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S:\Public Defense\Billing\Billing Templates\"/>
    </mc:Choice>
  </mc:AlternateContent>
  <xr:revisionPtr revIDLastSave="0" documentId="13_ncr:1_{68086035-4593-477B-9006-6B0E2D8CF560}" xr6:coauthVersionLast="47" xr6:coauthVersionMax="47" xr10:uidLastSave="{00000000-0000-0000-0000-000000000000}"/>
  <bookViews>
    <workbookView xWindow="28680" yWindow="-105" windowWidth="29040" windowHeight="15720" activeTab="1" xr2:uid="{20698484-EA87-492F-9808-574E46BBE0F3}"/>
  </bookViews>
  <sheets>
    <sheet name="Info and Notes" sheetId="2" r:id="rId1"/>
    <sheet name="LCDC" sheetId="1" r:id="rId2"/>
    <sheet name="Additional Rows" sheetId="4" r:id="rId3"/>
  </sheets>
  <definedNames>
    <definedName name="_xlnm.Print_Area" localSheetId="2">'Additional Rows'!$B$1:$P$41</definedName>
    <definedName name="_xlnm.Print_Area" localSheetId="1">LCDC!$B$1:$P$59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1" i="1" l="1"/>
  <c r="M39" i="4"/>
  <c r="K5" i="4"/>
  <c r="L5" i="4" s="1"/>
  <c r="K6" i="4"/>
  <c r="L6" i="4" s="1"/>
  <c r="K7" i="4"/>
  <c r="K8" i="4"/>
  <c r="K9" i="4"/>
  <c r="L9" i="4" s="1"/>
  <c r="K10" i="4"/>
  <c r="L10" i="4" s="1"/>
  <c r="K11" i="4"/>
  <c r="L11" i="4" s="1"/>
  <c r="K12" i="4"/>
  <c r="L12" i="4" s="1"/>
  <c r="K13" i="4"/>
  <c r="L13" i="4" s="1"/>
  <c r="K14" i="4"/>
  <c r="L14" i="4" s="1"/>
  <c r="K15" i="4"/>
  <c r="L15" i="4" s="1"/>
  <c r="K16" i="4"/>
  <c r="L16" i="4" s="1"/>
  <c r="K17" i="4"/>
  <c r="K18" i="4"/>
  <c r="L18" i="4" s="1"/>
  <c r="K19" i="4"/>
  <c r="K20" i="4"/>
  <c r="K21" i="4"/>
  <c r="K22" i="4"/>
  <c r="K23" i="4"/>
  <c r="L23" i="4" s="1"/>
  <c r="K24" i="4"/>
  <c r="L24" i="4" s="1"/>
  <c r="K25" i="4"/>
  <c r="L25" i="4" s="1"/>
  <c r="K26" i="4"/>
  <c r="L26" i="4" s="1"/>
  <c r="K27" i="4"/>
  <c r="L27" i="4" s="1"/>
  <c r="K28" i="4"/>
  <c r="L28" i="4" s="1"/>
  <c r="K29" i="4"/>
  <c r="L29" i="4" s="1"/>
  <c r="K30" i="4"/>
  <c r="L30" i="4" s="1"/>
  <c r="K31" i="4"/>
  <c r="K32" i="4"/>
  <c r="K33" i="4"/>
  <c r="L33" i="4" s="1"/>
  <c r="K34" i="4"/>
  <c r="K35" i="4"/>
  <c r="L35" i="4" s="1"/>
  <c r="K36" i="4"/>
  <c r="L36" i="4" s="1"/>
  <c r="K37" i="4"/>
  <c r="L37" i="4" s="1"/>
  <c r="K38" i="4"/>
  <c r="L38" i="4" s="1"/>
  <c r="K4" i="4"/>
  <c r="L4" i="4" s="1"/>
  <c r="K17" i="1"/>
  <c r="L17" i="1" s="1"/>
  <c r="K18" i="1"/>
  <c r="L18" i="1" s="1"/>
  <c r="K19" i="1"/>
  <c r="L19" i="1" s="1"/>
  <c r="K20" i="1"/>
  <c r="L20" i="1" s="1"/>
  <c r="K21" i="1"/>
  <c r="K22" i="1"/>
  <c r="L22" i="1" s="1"/>
  <c r="K23" i="1"/>
  <c r="L23" i="1" s="1"/>
  <c r="K24" i="1"/>
  <c r="K25" i="1"/>
  <c r="K26" i="1"/>
  <c r="K27" i="1"/>
  <c r="K28" i="1"/>
  <c r="K29" i="1"/>
  <c r="L29" i="1" s="1"/>
  <c r="K30" i="1"/>
  <c r="L30" i="1" s="1"/>
  <c r="K31" i="1"/>
  <c r="L31" i="1" s="1"/>
  <c r="K32" i="1"/>
  <c r="L32" i="1" s="1"/>
  <c r="K33" i="1"/>
  <c r="K34" i="1"/>
  <c r="K35" i="1"/>
  <c r="L35" i="1" s="1"/>
  <c r="K36" i="1"/>
  <c r="K37" i="1"/>
  <c r="K38" i="1"/>
  <c r="K39" i="1"/>
  <c r="K40" i="1"/>
  <c r="K41" i="1"/>
  <c r="L41" i="1" s="1"/>
  <c r="K42" i="1"/>
  <c r="L42" i="1" s="1"/>
  <c r="K43" i="1"/>
  <c r="L43" i="1" s="1"/>
  <c r="K44" i="1"/>
  <c r="L44" i="1" s="1"/>
  <c r="K45" i="1"/>
  <c r="K46" i="1"/>
  <c r="K47" i="1"/>
  <c r="L47" i="1" s="1"/>
  <c r="K48" i="1"/>
  <c r="K49" i="1"/>
  <c r="K50" i="1"/>
  <c r="K16" i="1"/>
  <c r="L16" i="1" s="1"/>
  <c r="J51" i="1"/>
  <c r="F6" i="1" s="1"/>
  <c r="J39" i="4"/>
  <c r="L34" i="4"/>
  <c r="L32" i="4"/>
  <c r="L31" i="4"/>
  <c r="L22" i="4"/>
  <c r="L21" i="4"/>
  <c r="L20" i="4"/>
  <c r="L19" i="4"/>
  <c r="L17" i="4"/>
  <c r="L8" i="4"/>
  <c r="L7" i="4"/>
  <c r="L49" i="1"/>
  <c r="L48" i="1"/>
  <c r="L50" i="1"/>
  <c r="L46" i="1"/>
  <c r="L45" i="1"/>
  <c r="L40" i="1"/>
  <c r="L39" i="1"/>
  <c r="L38" i="1"/>
  <c r="L37" i="1"/>
  <c r="L36" i="1"/>
  <c r="L34" i="1"/>
  <c r="L33" i="1"/>
  <c r="L28" i="1"/>
  <c r="L27" i="1"/>
  <c r="L26" i="1"/>
  <c r="L25" i="1"/>
  <c r="L24" i="1"/>
  <c r="L21" i="1"/>
  <c r="L39" i="4" l="1"/>
  <c r="L51" i="1" s="1"/>
</calcChain>
</file>

<file path=xl/sharedStrings.xml><?xml version="1.0" encoding="utf-8"?>
<sst xmlns="http://schemas.openxmlformats.org/spreadsheetml/2006/main" count="50" uniqueCount="40">
  <si>
    <t>Monthly Billing Form</t>
  </si>
  <si>
    <t xml:space="preserve"> </t>
  </si>
  <si>
    <t xml:space="preserve"> LCDC</t>
  </si>
  <si>
    <t xml:space="preserve">ATTORNEY NAME: </t>
  </si>
  <si>
    <t xml:space="preserve">Invoice #: </t>
  </si>
  <si>
    <t xml:space="preserve">MONTH OF: </t>
  </si>
  <si>
    <t>UNITS/APPERANCES COMPLETED:</t>
  </si>
  <si>
    <t>COMPENSATION RECEIVED YEAR TO DATE:</t>
  </si>
  <si>
    <t>NUMBER OF UNFINISHED CASES PENDING:</t>
  </si>
  <si>
    <t>BILL TO</t>
  </si>
  <si>
    <t>Lewis County Public Defense</t>
  </si>
  <si>
    <t>351 NW North St, Chehalis, WA 98532</t>
  </si>
  <si>
    <t>360-740-1339</t>
  </si>
  <si>
    <t xml:space="preserve">       Email to public.defense@lewiscountywa.gov</t>
  </si>
  <si>
    <t>County Use Only</t>
  </si>
  <si>
    <t>Name</t>
  </si>
  <si>
    <t>Case No.</t>
  </si>
  <si>
    <t>New/PV/Int</t>
  </si>
  <si>
    <t>Units/ # Appr</t>
  </si>
  <si>
    <t>Rate</t>
  </si>
  <si>
    <t>Total</t>
  </si>
  <si>
    <t>Comments</t>
  </si>
  <si>
    <t>Date</t>
  </si>
  <si>
    <t>Totals</t>
  </si>
  <si>
    <t>COMMENTS</t>
  </si>
  <si>
    <t>I, the undersigned, do hereby certify under penalty of perjury, that the materials have been furnished, the service rendered or the labor performed as described herein, and that the claim is a just, due and unpaid obligation against the county of Lewis, and that I am authorized to authenticate and certify to said claim.</t>
  </si>
  <si>
    <t>SIGNATURE : ________________________________________   DATE: ___________________</t>
  </si>
  <si>
    <t>DATE</t>
  </si>
  <si>
    <t>Lewis County Public Defense Report Form</t>
  </si>
  <si>
    <t>1. Your units completed along the top of the form will auto pull from the total units at the bottom of the sheet, no need to prefill.</t>
  </si>
  <si>
    <t>2. Your dollar amount will total up along the bottom as well.</t>
  </si>
  <si>
    <t>3. When you enter in the unit amounts for the charge it will auto the dollar amount based off the rate</t>
  </si>
  <si>
    <t>4. In the notes section please list any relevant info (DV, Interpreter… etc. )</t>
  </si>
  <si>
    <t xml:space="preserve">5. There is a comments box at the bottom of the form for you to leave comments, concerns, or any other relevant info. </t>
  </si>
  <si>
    <r>
      <t xml:space="preserve">6. If it is a PV you will enter the number of appearances in the box rather than the number of units. If additional units are needed for interpreter services ect, enter those on a separate line.    Ex. </t>
    </r>
    <r>
      <rPr>
        <sz val="14"/>
        <color theme="7" tint="-0.249977111117893"/>
        <rFont val="Aptos Narrow"/>
        <family val="2"/>
        <scheme val="minor"/>
      </rPr>
      <t>John Doe   PV   2</t>
    </r>
    <r>
      <rPr>
        <sz val="14"/>
        <color theme="1"/>
        <rFont val="Aptos Narrow"/>
        <family val="2"/>
        <scheme val="minor"/>
      </rPr>
      <t xml:space="preserve">   and on the line below </t>
    </r>
    <r>
      <rPr>
        <sz val="14"/>
        <color theme="7" tint="-0.249977111117893"/>
        <rFont val="Aptos Narrow"/>
        <family val="2"/>
        <scheme val="minor"/>
      </rPr>
      <t>John Doe  Int   1</t>
    </r>
    <r>
      <rPr>
        <sz val="14"/>
        <color theme="1"/>
        <rFont val="Aptos Narrow"/>
        <family val="2"/>
        <scheme val="minor"/>
      </rPr>
      <t xml:space="preserve">. This way you are comepensated at the correct rate for each type of units. </t>
    </r>
  </si>
  <si>
    <t>ANYTHING THAT HAS BEEN HIGHLIGHTED IN A DARKER GREY WILL EITHER AUTO GENERATE A TOTAL FOR YOU OR IS FOR COUNTY USE, PLEASE DO NOT ENTER YOUR OWN INFORMATION</t>
  </si>
  <si>
    <t>Subtotal</t>
  </si>
  <si>
    <t xml:space="preserve">7. If you need additional rows please use the "Additional rows" sheet along the bottom of the workbook. The total from that additional page will add to your total on the first sheet. </t>
  </si>
  <si>
    <t>Case Credits</t>
  </si>
  <si>
    <t>Case weighting shall be determined by the PUBLIC DEFENDER and assigned a value ranging from 0.1 to 2 case credits. In determining the appropriate case weight, the PUBLIC DEFENDER shall consider the severity of the charge, the duration of the case, any special circumstances, and any other relevant factors that may affect the case. Attorney experience cannot be a factor in case credits assigned.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</si>
</sst>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4" formatCode="_(&quot;$&quot;* #,##0.00_);_(&quot;$&quot;* \(#,##0.00\);_(&quot;$&quot;* &quot;-&quot;??_);_(@_)"/>
    <numFmt numFmtId="164" formatCode="&quot;$&quot;#,##0"/>
    <numFmt numFmtId="165" formatCode="&quot;$&quot;#,##0.00"/>
  </numFmts>
  <fonts count="25" x14ac:knownFonts="1">
    <font>
      <sz val="11"/>
      <color theme="1"/>
      <name val="Aptos Narrow"/>
      <family val="2"/>
      <scheme val="minor"/>
    </font>
    <font>
      <sz val="11"/>
      <color theme="1"/>
      <name val="Aptos Narrow"/>
      <family val="2"/>
      <scheme val="minor"/>
    </font>
    <font>
      <b/>
      <sz val="11"/>
      <color theme="1"/>
      <name val="Aptos Narrow"/>
      <family val="2"/>
      <scheme val="minor"/>
    </font>
    <font>
      <b/>
      <sz val="28"/>
      <color rgb="FF006600"/>
      <name val="Aptos Display"/>
      <family val="2"/>
      <scheme val="major"/>
    </font>
    <font>
      <sz val="14"/>
      <color rgb="FF006600"/>
      <name val="Aptos Display"/>
      <family val="2"/>
      <scheme val="major"/>
    </font>
    <font>
      <b/>
      <sz val="12"/>
      <name val="Aptos Narrow"/>
      <family val="2"/>
      <scheme val="minor"/>
    </font>
    <font>
      <sz val="12"/>
      <name val="Aptos Narrow"/>
      <family val="2"/>
      <scheme val="minor"/>
    </font>
    <font>
      <sz val="12"/>
      <color rgb="FF006600"/>
      <name val="Aptos Narrow"/>
      <family val="2"/>
      <scheme val="minor"/>
    </font>
    <font>
      <sz val="12"/>
      <color theme="1"/>
      <name val="Aptos Narrow"/>
      <family val="2"/>
      <scheme val="minor"/>
    </font>
    <font>
      <sz val="11"/>
      <name val="Aptos Narrow"/>
      <family val="2"/>
      <scheme val="minor"/>
    </font>
    <font>
      <sz val="11"/>
      <color rgb="FF006600"/>
      <name val="Aptos Narrow"/>
      <family val="2"/>
      <scheme val="minor"/>
    </font>
    <font>
      <b/>
      <sz val="14"/>
      <name val="Aptos Narrow"/>
      <family val="2"/>
      <scheme val="minor"/>
    </font>
    <font>
      <b/>
      <sz val="14"/>
      <color rgb="FF006600"/>
      <name val="Aptos Narrow"/>
      <family val="2"/>
      <scheme val="minor"/>
    </font>
    <font>
      <b/>
      <sz val="14"/>
      <color theme="0"/>
      <name val="Aptos Narrow"/>
      <family val="2"/>
      <scheme val="minor"/>
    </font>
    <font>
      <sz val="11"/>
      <name val="Arial"/>
      <family val="2"/>
    </font>
    <font>
      <b/>
      <sz val="11"/>
      <color rgb="FF006600"/>
      <name val="Aptos Narrow"/>
      <family val="2"/>
      <scheme val="minor"/>
    </font>
    <font>
      <b/>
      <sz val="12"/>
      <color rgb="FF006600"/>
      <name val="Aptos Narrow"/>
      <family val="2"/>
      <scheme val="minor"/>
    </font>
    <font>
      <sz val="12"/>
      <color theme="1"/>
      <name val="Times New Roman"/>
      <family val="1"/>
    </font>
    <font>
      <sz val="14"/>
      <color theme="4" tint="-0.249977111117893"/>
      <name val="Aptos Display"/>
      <family val="2"/>
      <scheme val="major"/>
    </font>
    <font>
      <sz val="11"/>
      <color theme="1"/>
      <name val="Arial"/>
      <family val="2"/>
    </font>
    <font>
      <b/>
      <sz val="14"/>
      <color theme="1"/>
      <name val="Aptos Narrow"/>
      <family val="2"/>
      <scheme val="minor"/>
    </font>
    <font>
      <sz val="14"/>
      <color theme="1"/>
      <name val="Aptos Narrow"/>
      <family val="2"/>
      <scheme val="minor"/>
    </font>
    <font>
      <sz val="14"/>
      <color theme="7" tint="-0.249977111117893"/>
      <name val="Aptos Narrow"/>
      <family val="2"/>
      <scheme val="minor"/>
    </font>
    <font>
      <b/>
      <sz val="12"/>
      <color theme="1"/>
      <name val="Aptos Narrow"/>
      <family val="2"/>
      <scheme val="minor"/>
    </font>
    <font>
      <i/>
      <sz val="12"/>
      <color theme="1"/>
      <name val="Aptos"/>
      <family val="2"/>
    </font>
  </fonts>
  <fills count="7">
    <fill>
      <patternFill patternType="none"/>
    </fill>
    <fill>
      <patternFill patternType="gray125"/>
    </fill>
    <fill>
      <patternFill patternType="solid">
        <fgColor theme="0" tint="-0.14999847407452621"/>
        <bgColor indexed="64"/>
      </patternFill>
    </fill>
    <fill>
      <patternFill patternType="solid">
        <fgColor rgb="FF006600"/>
        <bgColor indexed="64"/>
      </patternFill>
    </fill>
    <fill>
      <patternFill patternType="solid">
        <fgColor theme="0" tint="-4.9989318521683403E-2"/>
        <bgColor indexed="64"/>
      </patternFill>
    </fill>
    <fill>
      <patternFill patternType="solid">
        <fgColor rgb="FFF2F2F2"/>
        <bgColor rgb="FF000000"/>
      </patternFill>
    </fill>
    <fill>
      <patternFill patternType="solid">
        <fgColor rgb="FFFFFF00"/>
        <bgColor indexed="64"/>
      </patternFill>
    </fill>
  </fills>
  <borders count="11">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44" fontId="1" fillId="0" borderId="0" applyFont="0" applyFill="0" applyBorder="0" applyAlignment="0" applyProtection="0"/>
  </cellStyleXfs>
  <cellXfs count="92">
    <xf numFmtId="0" fontId="0" fillId="0" borderId="0" xfId="0"/>
    <xf numFmtId="14" fontId="3" fillId="0" borderId="0" xfId="0" applyNumberFormat="1" applyFont="1" applyAlignment="1">
      <alignment vertical="center" wrapText="1"/>
    </xf>
    <xf numFmtId="0" fontId="3" fillId="0" borderId="0" xfId="0" applyFont="1" applyAlignment="1">
      <alignment horizontal="center" vertical="top" wrapText="1"/>
    </xf>
    <xf numFmtId="0" fontId="4" fillId="0" borderId="0" xfId="0" applyFont="1" applyAlignment="1">
      <alignment vertical="top" wrapText="1"/>
    </xf>
    <xf numFmtId="0" fontId="3" fillId="0" borderId="0" xfId="0" applyFont="1" applyAlignment="1">
      <alignment vertical="top" wrapText="1"/>
    </xf>
    <xf numFmtId="0" fontId="5" fillId="0" borderId="0" xfId="0" applyFont="1" applyAlignment="1">
      <alignment horizontal="left"/>
    </xf>
    <xf numFmtId="0" fontId="6" fillId="0" borderId="0" xfId="0" applyFont="1"/>
    <xf numFmtId="0" fontId="7" fillId="0" borderId="0" xfId="0" applyFont="1" applyAlignment="1">
      <alignment horizontal="left" indent="2"/>
    </xf>
    <xf numFmtId="0" fontId="8" fillId="0" borderId="0" xfId="0" applyFont="1"/>
    <xf numFmtId="0" fontId="6" fillId="0" borderId="0" xfId="0" applyFont="1" applyAlignment="1">
      <alignment horizontal="right"/>
    </xf>
    <xf numFmtId="2" fontId="6" fillId="2" borderId="1" xfId="0" applyNumberFormat="1" applyFont="1" applyFill="1" applyBorder="1" applyAlignment="1">
      <alignment horizontal="center"/>
    </xf>
    <xf numFmtId="0" fontId="6" fillId="0" borderId="0" xfId="0" applyFont="1" applyAlignment="1">
      <alignment horizontal="center"/>
    </xf>
    <xf numFmtId="0" fontId="8" fillId="0" borderId="0" xfId="0" applyFont="1" applyAlignment="1">
      <alignment horizontal="left"/>
    </xf>
    <xf numFmtId="8" fontId="8" fillId="0" borderId="0" xfId="0" applyNumberFormat="1" applyFont="1" applyAlignment="1">
      <alignment horizontal="center"/>
    </xf>
    <xf numFmtId="0" fontId="9" fillId="0" borderId="1" xfId="0" applyFont="1" applyBorder="1" applyAlignment="1">
      <alignment horizontal="center"/>
    </xf>
    <xf numFmtId="0" fontId="9" fillId="0" borderId="0" xfId="0" applyFont="1" applyAlignment="1">
      <alignment horizontal="left"/>
    </xf>
    <xf numFmtId="0" fontId="10" fillId="0" borderId="0" xfId="0" applyFont="1" applyAlignment="1">
      <alignment horizontal="left" indent="2"/>
    </xf>
    <xf numFmtId="0" fontId="11" fillId="0" borderId="0" xfId="0" applyFont="1" applyAlignment="1">
      <alignment horizontal="left" indent="2"/>
    </xf>
    <xf numFmtId="0" fontId="12" fillId="0" borderId="0" xfId="0" applyFont="1" applyAlignment="1">
      <alignment horizontal="left" indent="2"/>
    </xf>
    <xf numFmtId="0" fontId="9" fillId="0" borderId="0" xfId="0" applyFont="1" applyAlignment="1">
      <alignment horizontal="left" indent="2"/>
    </xf>
    <xf numFmtId="0" fontId="10" fillId="0" borderId="0" xfId="0" applyFont="1" applyAlignment="1">
      <alignment horizontal="left" vertical="center" indent="2"/>
    </xf>
    <xf numFmtId="14" fontId="10" fillId="0" borderId="0" xfId="0" applyNumberFormat="1" applyFont="1" applyAlignment="1">
      <alignment vertical="center"/>
    </xf>
    <xf numFmtId="0" fontId="9" fillId="0" borderId="0" xfId="0" applyFont="1" applyAlignment="1">
      <alignment horizontal="left" vertical="top" indent="2"/>
    </xf>
    <xf numFmtId="0" fontId="0" fillId="0" borderId="0" xfId="0" applyAlignment="1">
      <alignment vertical="top"/>
    </xf>
    <xf numFmtId="0" fontId="10" fillId="0" borderId="0" xfId="0" applyFont="1" applyAlignment="1">
      <alignment horizontal="left" vertical="top" indent="2"/>
    </xf>
    <xf numFmtId="0" fontId="13" fillId="3" borderId="1" xfId="0" applyFont="1" applyFill="1" applyBorder="1" applyAlignment="1">
      <alignment horizontal="right" vertical="center"/>
    </xf>
    <xf numFmtId="0" fontId="13" fillId="3" borderId="0" xfId="0" applyFont="1" applyFill="1" applyAlignment="1">
      <alignment horizontal="center" vertical="center"/>
    </xf>
    <xf numFmtId="14" fontId="13" fillId="3" borderId="0" xfId="0" applyNumberFormat="1" applyFont="1" applyFill="1" applyAlignment="1">
      <alignment horizontal="center" vertical="center" wrapText="1"/>
    </xf>
    <xf numFmtId="0" fontId="9" fillId="4" borderId="4" xfId="0" applyFont="1" applyFill="1" applyBorder="1" applyAlignment="1" applyProtection="1">
      <alignment horizontal="left" vertical="center" indent="1"/>
      <protection locked="0"/>
    </xf>
    <xf numFmtId="2" fontId="9" fillId="4" borderId="4" xfId="0" applyNumberFormat="1" applyFont="1" applyFill="1" applyBorder="1" applyAlignment="1" applyProtection="1">
      <alignment horizontal="left" vertical="center" indent="2"/>
      <protection locked="0"/>
    </xf>
    <xf numFmtId="164" fontId="9" fillId="2" borderId="4" xfId="1" applyNumberFormat="1" applyFont="1" applyFill="1" applyBorder="1" applyAlignment="1" applyProtection="1">
      <alignment horizontal="left" vertical="center" indent="2"/>
    </xf>
    <xf numFmtId="14" fontId="9" fillId="4" borderId="4" xfId="1" applyNumberFormat="1" applyFont="1" applyFill="1" applyBorder="1" applyAlignment="1" applyProtection="1">
      <alignment vertical="center"/>
      <protection locked="0"/>
    </xf>
    <xf numFmtId="0" fontId="0" fillId="0" borderId="0" xfId="0" applyAlignment="1">
      <alignment vertical="center"/>
    </xf>
    <xf numFmtId="14" fontId="14" fillId="5" borderId="4" xfId="0" applyNumberFormat="1" applyFont="1" applyFill="1" applyBorder="1" applyAlignment="1" applyProtection="1">
      <alignment vertical="center"/>
      <protection locked="0"/>
    </xf>
    <xf numFmtId="0" fontId="9" fillId="4" borderId="4" xfId="0" applyFont="1" applyFill="1" applyBorder="1" applyAlignment="1" applyProtection="1">
      <alignment horizontal="left" vertical="center" indent="2"/>
      <protection locked="0"/>
    </xf>
    <xf numFmtId="0" fontId="15" fillId="0" borderId="0" xfId="0" applyFont="1" applyAlignment="1">
      <alignment horizontal="right" vertical="center" indent="2"/>
    </xf>
    <xf numFmtId="164" fontId="15" fillId="0" borderId="0" xfId="0" applyNumberFormat="1" applyFont="1" applyAlignment="1">
      <alignment horizontal="left" vertical="center" indent="2"/>
    </xf>
    <xf numFmtId="2" fontId="15" fillId="0" borderId="0" xfId="0" applyNumberFormat="1" applyFont="1" applyAlignment="1">
      <alignment horizontal="left" vertical="center" indent="2"/>
    </xf>
    <xf numFmtId="14" fontId="15" fillId="0" borderId="0" xfId="0" applyNumberFormat="1" applyFont="1" applyAlignment="1">
      <alignment vertical="center"/>
    </xf>
    <xf numFmtId="165" fontId="15" fillId="0" borderId="0" xfId="0" applyNumberFormat="1" applyFont="1" applyAlignment="1">
      <alignment horizontal="left" vertical="center" indent="2"/>
    </xf>
    <xf numFmtId="14" fontId="0" fillId="0" borderId="0" xfId="0" applyNumberFormat="1"/>
    <xf numFmtId="14" fontId="17" fillId="0" borderId="0" xfId="0" applyNumberFormat="1" applyFont="1" applyAlignment="1">
      <alignment vertical="center" wrapText="1"/>
    </xf>
    <xf numFmtId="0" fontId="18" fillId="0" borderId="0" xfId="0" applyFont="1" applyAlignment="1">
      <alignment horizontal="left" indent="2"/>
    </xf>
    <xf numFmtId="0" fontId="19" fillId="0" borderId="0" xfId="0" applyFont="1"/>
    <xf numFmtId="14" fontId="19" fillId="0" borderId="0" xfId="0" applyNumberFormat="1" applyFont="1"/>
    <xf numFmtId="0" fontId="19" fillId="0" borderId="0" xfId="0" applyFont="1" applyAlignment="1">
      <alignment horizontal="right"/>
    </xf>
    <xf numFmtId="0" fontId="21" fillId="0" borderId="0" xfId="0" applyFont="1"/>
    <xf numFmtId="0" fontId="23" fillId="0" borderId="0" xfId="0" applyFont="1"/>
    <xf numFmtId="0" fontId="10" fillId="0" borderId="0" xfId="0" applyFont="1" applyAlignment="1">
      <alignment horizontal="center" vertical="center" wrapText="1"/>
    </xf>
    <xf numFmtId="0" fontId="9" fillId="4" borderId="7" xfId="0" applyFont="1" applyFill="1" applyBorder="1" applyAlignment="1" applyProtection="1">
      <alignment horizontal="left" vertical="center" indent="2"/>
      <protection locked="0"/>
    </xf>
    <xf numFmtId="164" fontId="9" fillId="2" borderId="7" xfId="1" applyNumberFormat="1" applyFont="1" applyFill="1" applyBorder="1" applyAlignment="1" applyProtection="1">
      <alignment horizontal="left" vertical="center" indent="2"/>
    </xf>
    <xf numFmtId="2" fontId="15" fillId="2" borderId="8" xfId="0" applyNumberFormat="1" applyFont="1" applyFill="1" applyBorder="1" applyAlignment="1">
      <alignment horizontal="right" vertical="center" indent="2"/>
    </xf>
    <xf numFmtId="164" fontId="15" fillId="2" borderId="9" xfId="0" applyNumberFormat="1" applyFont="1" applyFill="1" applyBorder="1" applyAlignment="1">
      <alignment horizontal="left" vertical="center" indent="2"/>
    </xf>
    <xf numFmtId="0" fontId="15" fillId="2" borderId="10" xfId="0" applyFont="1" applyFill="1" applyBorder="1" applyAlignment="1">
      <alignment horizontal="left" vertical="center" indent="2"/>
    </xf>
    <xf numFmtId="0" fontId="21" fillId="0" borderId="0" xfId="0" applyFont="1" applyAlignment="1">
      <alignment horizontal="left" vertical="top" wrapText="1"/>
    </xf>
    <xf numFmtId="0" fontId="2" fillId="6" borderId="0" xfId="0" applyFont="1" applyFill="1" applyAlignment="1">
      <alignment horizontal="center" wrapText="1"/>
    </xf>
    <xf numFmtId="0" fontId="20" fillId="0" borderId="0" xfId="0" applyFont="1" applyAlignment="1">
      <alignment horizontal="center"/>
    </xf>
    <xf numFmtId="0" fontId="21" fillId="0" borderId="0" xfId="0" applyFont="1" applyAlignment="1">
      <alignment horizontal="left"/>
    </xf>
    <xf numFmtId="0" fontId="19" fillId="0" borderId="1" xfId="0" applyFont="1" applyBorder="1" applyAlignment="1">
      <alignment horizontal="center"/>
    </xf>
    <xf numFmtId="0" fontId="9" fillId="4" borderId="4" xfId="0" applyFont="1" applyFill="1" applyBorder="1" applyAlignment="1" applyProtection="1">
      <alignment horizontal="left" vertical="center" wrapText="1" indent="2"/>
      <protection locked="0"/>
    </xf>
    <xf numFmtId="0" fontId="9" fillId="4" borderId="4" xfId="0" applyFont="1" applyFill="1" applyBorder="1" applyAlignment="1" applyProtection="1">
      <alignment horizontal="center" vertical="center"/>
      <protection locked="0"/>
    </xf>
    <xf numFmtId="164" fontId="9" fillId="4" borderId="4" xfId="1" applyNumberFormat="1" applyFont="1" applyFill="1" applyBorder="1" applyAlignment="1" applyProtection="1">
      <alignment horizontal="left" vertical="center" wrapText="1" indent="2"/>
      <protection locked="0"/>
    </xf>
    <xf numFmtId="0" fontId="16" fillId="0" borderId="0" xfId="0" applyFont="1" applyAlignment="1">
      <alignment horizontal="right" vertical="center"/>
    </xf>
    <xf numFmtId="0" fontId="16" fillId="0" borderId="5" xfId="0" applyFont="1" applyBorder="1" applyAlignment="1">
      <alignment horizontal="right" vertical="center"/>
    </xf>
    <xf numFmtId="0" fontId="9" fillId="0" borderId="2" xfId="0" applyFont="1" applyBorder="1" applyAlignment="1">
      <alignment horizontal="left" wrapText="1" indent="2"/>
    </xf>
    <xf numFmtId="0" fontId="9" fillId="0" borderId="6" xfId="0" applyFont="1" applyBorder="1" applyAlignment="1">
      <alignment horizontal="left" wrapText="1" indent="2"/>
    </xf>
    <xf numFmtId="0" fontId="9" fillId="0" borderId="3" xfId="0" applyFont="1" applyBorder="1" applyAlignment="1">
      <alignment horizontal="left" wrapText="1" indent="2"/>
    </xf>
    <xf numFmtId="0" fontId="17" fillId="0" borderId="0" xfId="0" applyFont="1" applyAlignment="1">
      <alignment horizontal="center" vertical="center" wrapText="1"/>
    </xf>
    <xf numFmtId="0" fontId="9" fillId="4" borderId="4" xfId="0" applyFont="1" applyFill="1" applyBorder="1" applyAlignment="1" applyProtection="1">
      <alignment horizontal="center" vertical="center" wrapText="1"/>
      <protection locked="0"/>
    </xf>
    <xf numFmtId="2" fontId="14" fillId="5" borderId="2" xfId="0" applyNumberFormat="1" applyFont="1" applyFill="1" applyBorder="1" applyAlignment="1" applyProtection="1">
      <alignment horizontal="center" vertical="center" wrapText="1"/>
      <protection locked="0"/>
    </xf>
    <xf numFmtId="2" fontId="14" fillId="5" borderId="3" xfId="0" applyNumberFormat="1" applyFont="1" applyFill="1" applyBorder="1" applyAlignment="1" applyProtection="1">
      <alignment horizontal="center" vertical="center" wrapText="1"/>
      <protection locked="0"/>
    </xf>
    <xf numFmtId="2" fontId="14" fillId="5" borderId="4" xfId="0" applyNumberFormat="1" applyFont="1" applyFill="1" applyBorder="1" applyAlignment="1" applyProtection="1">
      <alignment horizontal="center" vertical="center" wrapText="1"/>
      <protection locked="0"/>
    </xf>
    <xf numFmtId="2" fontId="14" fillId="5" borderId="4" xfId="0" applyNumberFormat="1" applyFont="1" applyFill="1" applyBorder="1" applyAlignment="1" applyProtection="1">
      <alignment horizontal="left" vertical="center" wrapText="1"/>
      <protection locked="0"/>
    </xf>
    <xf numFmtId="0" fontId="5" fillId="0" borderId="0" xfId="0" applyFont="1" applyAlignment="1">
      <alignment horizontal="left"/>
    </xf>
    <xf numFmtId="8" fontId="8" fillId="0" borderId="1" xfId="0" applyNumberFormat="1" applyFont="1" applyBorder="1" applyAlignment="1">
      <alignment horizontal="center"/>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3" fillId="3" borderId="1" xfId="0" applyFont="1" applyFill="1" applyBorder="1" applyAlignment="1">
      <alignment horizontal="center" vertical="center"/>
    </xf>
    <xf numFmtId="0" fontId="3" fillId="0" borderId="0" xfId="0" applyFont="1" applyAlignment="1">
      <alignment horizontal="center" vertical="center" wrapText="1"/>
    </xf>
    <xf numFmtId="0" fontId="6" fillId="0" borderId="1" xfId="0" applyFont="1" applyBorder="1" applyAlignment="1">
      <alignment horizontal="center"/>
    </xf>
    <xf numFmtId="0" fontId="4" fillId="2" borderId="0" xfId="0" applyFont="1" applyFill="1" applyAlignment="1">
      <alignment horizontal="left" vertical="center" wrapText="1"/>
    </xf>
    <xf numFmtId="0" fontId="8" fillId="0" borderId="1" xfId="0" applyFont="1" applyBorder="1" applyAlignment="1">
      <alignment horizontal="center"/>
    </xf>
    <xf numFmtId="0" fontId="13" fillId="3" borderId="1" xfId="0" applyFont="1" applyFill="1" applyBorder="1" applyAlignment="1">
      <alignment horizontal="center" vertical="center" wrapText="1"/>
    </xf>
    <xf numFmtId="0" fontId="24" fillId="0" borderId="0" xfId="0" applyFont="1" applyAlignment="1">
      <alignment horizontal="center" vertical="center" wrapText="1"/>
    </xf>
    <xf numFmtId="0" fontId="10" fillId="0" borderId="0" xfId="0" applyFont="1" applyBorder="1" applyAlignment="1">
      <alignment horizontal="center" vertical="center" wrapText="1"/>
    </xf>
    <xf numFmtId="0" fontId="15" fillId="2" borderId="10" xfId="0" applyNumberFormat="1" applyFont="1" applyFill="1" applyBorder="1" applyAlignment="1">
      <alignment horizontal="left" vertical="center" indent="2"/>
    </xf>
    <xf numFmtId="164" fontId="9" fillId="4" borderId="4" xfId="1" applyNumberFormat="1" applyFont="1" applyFill="1" applyBorder="1" applyAlignment="1" applyProtection="1">
      <alignment horizontal="left" vertical="center" indent="2"/>
    </xf>
    <xf numFmtId="164" fontId="9" fillId="4" borderId="2" xfId="1" applyNumberFormat="1" applyFont="1" applyFill="1" applyBorder="1" applyAlignment="1" applyProtection="1">
      <alignment horizontal="left" vertical="center" indent="2"/>
    </xf>
    <xf numFmtId="164" fontId="9" fillId="4" borderId="7" xfId="1" applyNumberFormat="1" applyFont="1" applyFill="1" applyBorder="1" applyAlignment="1" applyProtection="1">
      <alignment horizontal="left" vertical="center" indent="2"/>
    </xf>
    <xf numFmtId="0" fontId="9" fillId="4" borderId="4" xfId="1" applyNumberFormat="1" applyFont="1" applyFill="1" applyBorder="1" applyAlignment="1" applyProtection="1">
      <alignment horizontal="left" vertical="center" indent="2"/>
    </xf>
    <xf numFmtId="0" fontId="9" fillId="4" borderId="2" xfId="1" applyNumberFormat="1" applyFont="1" applyFill="1" applyBorder="1" applyAlignment="1" applyProtection="1">
      <alignment horizontal="left" vertical="center" indent="2"/>
    </xf>
    <xf numFmtId="0" fontId="9" fillId="4" borderId="7" xfId="1" applyNumberFormat="1" applyFont="1" applyFill="1" applyBorder="1" applyAlignment="1" applyProtection="1">
      <alignment horizontal="left" vertical="center" indent="2"/>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DD4647-35D6-4092-9E48-6867445DCD5E}">
  <dimension ref="B3:M23"/>
  <sheetViews>
    <sheetView workbookViewId="0">
      <selection activeCell="L16" sqref="L16"/>
    </sheetView>
  </sheetViews>
  <sheetFormatPr defaultRowHeight="15" x14ac:dyDescent="0.25"/>
  <cols>
    <col min="6" max="6" width="18.7109375" customWidth="1"/>
    <col min="7" max="7" width="11.42578125" customWidth="1"/>
    <col min="8" max="8" width="20.7109375" customWidth="1"/>
    <col min="12" max="12" width="38.42578125" customWidth="1"/>
    <col min="13" max="13" width="65.85546875" customWidth="1"/>
  </cols>
  <sheetData>
    <row r="3" spans="2:13" ht="18.75" x14ac:dyDescent="0.3">
      <c r="B3" s="56" t="s">
        <v>28</v>
      </c>
      <c r="C3" s="56"/>
      <c r="D3" s="56"/>
      <c r="E3" s="56"/>
      <c r="F3" s="56"/>
    </row>
    <row r="4" spans="2:13" ht="18.75" x14ac:dyDescent="0.3">
      <c r="B4" s="57" t="s">
        <v>29</v>
      </c>
      <c r="C4" s="57"/>
      <c r="D4" s="57"/>
      <c r="E4" s="57"/>
      <c r="F4" s="57"/>
      <c r="G4" s="57"/>
      <c r="H4" s="57"/>
      <c r="I4" s="57"/>
      <c r="J4" s="57"/>
      <c r="K4" s="57"/>
      <c r="L4" s="57"/>
      <c r="M4" s="57"/>
    </row>
    <row r="5" spans="2:13" ht="18.75" x14ac:dyDescent="0.3">
      <c r="B5" s="57" t="s">
        <v>30</v>
      </c>
      <c r="C5" s="57"/>
      <c r="D5" s="57"/>
      <c r="E5" s="57"/>
      <c r="F5" s="57"/>
      <c r="G5" s="57"/>
      <c r="H5" s="46"/>
      <c r="I5" s="46"/>
      <c r="J5" s="46"/>
      <c r="K5" s="46"/>
      <c r="L5" s="46"/>
      <c r="M5" s="46"/>
    </row>
    <row r="6" spans="2:13" ht="18.75" x14ac:dyDescent="0.3">
      <c r="B6" s="57" t="s">
        <v>31</v>
      </c>
      <c r="C6" s="57"/>
      <c r="D6" s="57"/>
      <c r="E6" s="57"/>
      <c r="F6" s="57"/>
      <c r="G6" s="57"/>
      <c r="H6" s="57"/>
      <c r="I6" s="57"/>
      <c r="J6" s="57"/>
      <c r="K6" s="57"/>
      <c r="L6" s="57"/>
      <c r="M6" s="46"/>
    </row>
    <row r="7" spans="2:13" ht="18.75" x14ac:dyDescent="0.3">
      <c r="B7" s="57" t="s">
        <v>32</v>
      </c>
      <c r="C7" s="57"/>
      <c r="D7" s="57"/>
      <c r="E7" s="57"/>
      <c r="F7" s="57"/>
      <c r="G7" s="57"/>
      <c r="H7" s="57"/>
      <c r="I7" s="46"/>
      <c r="J7" s="46"/>
      <c r="K7" s="46"/>
      <c r="L7" s="46"/>
      <c r="M7" s="46"/>
    </row>
    <row r="8" spans="2:13" ht="18.75" x14ac:dyDescent="0.3">
      <c r="B8" s="57" t="s">
        <v>33</v>
      </c>
      <c r="C8" s="57"/>
      <c r="D8" s="57"/>
      <c r="E8" s="57"/>
      <c r="F8" s="57"/>
      <c r="G8" s="57"/>
      <c r="H8" s="57"/>
      <c r="I8" s="57"/>
      <c r="J8" s="57"/>
      <c r="K8" s="57"/>
      <c r="L8" s="57"/>
      <c r="M8" s="46"/>
    </row>
    <row r="9" spans="2:13" ht="43.5" customHeight="1" x14ac:dyDescent="0.25">
      <c r="B9" s="54" t="s">
        <v>34</v>
      </c>
      <c r="C9" s="54"/>
      <c r="D9" s="54"/>
      <c r="E9" s="54"/>
      <c r="F9" s="54"/>
      <c r="G9" s="54"/>
      <c r="H9" s="54"/>
      <c r="I9" s="54"/>
      <c r="J9" s="54"/>
      <c r="K9" s="54"/>
      <c r="L9" s="54"/>
      <c r="M9" s="54"/>
    </row>
    <row r="10" spans="2:13" ht="43.5" customHeight="1" x14ac:dyDescent="0.25">
      <c r="B10" s="54" t="s">
        <v>37</v>
      </c>
      <c r="C10" s="54"/>
      <c r="D10" s="54"/>
      <c r="E10" s="54"/>
      <c r="F10" s="54"/>
      <c r="G10" s="54"/>
      <c r="H10" s="54"/>
      <c r="I10" s="54"/>
      <c r="J10" s="54"/>
      <c r="K10" s="54"/>
      <c r="L10" s="54"/>
      <c r="M10" s="54"/>
    </row>
    <row r="12" spans="2:13" ht="33" customHeight="1" x14ac:dyDescent="0.25">
      <c r="B12" s="55" t="s">
        <v>35</v>
      </c>
      <c r="C12" s="55"/>
      <c r="D12" s="55"/>
      <c r="E12" s="55"/>
      <c r="F12" s="55"/>
      <c r="G12" s="55"/>
      <c r="H12" s="55"/>
      <c r="I12" s="55"/>
      <c r="J12" s="55"/>
      <c r="K12" s="55"/>
      <c r="L12" s="55"/>
    </row>
    <row r="21" spans="2:12" ht="15.75" x14ac:dyDescent="0.25">
      <c r="B21" s="47"/>
      <c r="C21" s="47"/>
    </row>
    <row r="22" spans="2:12" ht="15.75" x14ac:dyDescent="0.25">
      <c r="B22" s="8"/>
      <c r="C22" s="8"/>
      <c r="D22" s="8"/>
      <c r="E22" s="8"/>
      <c r="F22" s="8"/>
      <c r="G22" s="8"/>
      <c r="H22" s="8"/>
      <c r="I22" s="8"/>
      <c r="J22" s="8"/>
      <c r="K22" s="8"/>
      <c r="L22" s="8"/>
    </row>
    <row r="23" spans="2:12" ht="15.75" x14ac:dyDescent="0.25">
      <c r="B23" s="8"/>
      <c r="C23" s="8"/>
      <c r="D23" s="8"/>
      <c r="E23" s="8"/>
      <c r="F23" s="8"/>
      <c r="G23" s="8"/>
      <c r="H23" s="8"/>
      <c r="I23" s="8"/>
    </row>
  </sheetData>
  <mergeCells count="9">
    <mergeCell ref="B9:M9"/>
    <mergeCell ref="B12:L12"/>
    <mergeCell ref="B3:F3"/>
    <mergeCell ref="B4:M4"/>
    <mergeCell ref="B5:G5"/>
    <mergeCell ref="B6:L6"/>
    <mergeCell ref="B7:H7"/>
    <mergeCell ref="B8:L8"/>
    <mergeCell ref="B10:M1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02F10-0709-44C6-AD20-7E5E06E13DD6}">
  <sheetPr>
    <pageSetUpPr fitToPage="1"/>
  </sheetPr>
  <dimension ref="B1:Q58"/>
  <sheetViews>
    <sheetView showGridLines="0" tabSelected="1" topLeftCell="A6" zoomScale="80" zoomScaleNormal="80" workbookViewId="0">
      <selection activeCell="N50" sqref="N50:O50"/>
    </sheetView>
  </sheetViews>
  <sheetFormatPr defaultColWidth="10.140625" defaultRowHeight="15" x14ac:dyDescent="0.25"/>
  <cols>
    <col min="1" max="1" width="3.5703125" customWidth="1"/>
    <col min="2" max="2" width="13.5703125" customWidth="1"/>
    <col min="3" max="3" width="6.42578125" customWidth="1"/>
    <col min="4" max="4" width="1.5703125" customWidth="1"/>
    <col min="5" max="5" width="18.140625" customWidth="1"/>
    <col min="6" max="6" width="11.7109375" customWidth="1"/>
    <col min="7" max="7" width="2.7109375" customWidth="1"/>
    <col min="8" max="8" width="11.7109375" customWidth="1"/>
    <col min="9" max="9" width="15.42578125" bestFit="1" customWidth="1"/>
    <col min="10" max="10" width="17.5703125" bestFit="1" customWidth="1"/>
    <col min="11" max="12" width="13.28515625" customWidth="1"/>
    <col min="13" max="13" width="16" bestFit="1" customWidth="1"/>
    <col min="14" max="14" width="10.42578125" customWidth="1"/>
    <col min="15" max="15" width="27.140625" customWidth="1"/>
    <col min="16" max="16" width="12.28515625" style="40" bestFit="1" customWidth="1"/>
    <col min="17" max="17" width="3.28515625" customWidth="1"/>
  </cols>
  <sheetData>
    <row r="1" spans="2:17" ht="31.5" customHeight="1" x14ac:dyDescent="0.25">
      <c r="B1" s="78" t="s">
        <v>0</v>
      </c>
      <c r="C1" s="78"/>
      <c r="D1" s="78"/>
      <c r="E1" s="78"/>
      <c r="F1" s="78"/>
      <c r="G1" s="78"/>
      <c r="H1" s="78"/>
      <c r="I1" s="78"/>
      <c r="J1" s="78"/>
      <c r="K1" s="78"/>
      <c r="L1" s="78"/>
      <c r="M1" s="78"/>
      <c r="N1" s="78"/>
      <c r="O1" s="78"/>
      <c r="P1" s="1"/>
      <c r="Q1" t="s">
        <v>1</v>
      </c>
    </row>
    <row r="2" spans="2:17" ht="30.75" customHeight="1" x14ac:dyDescent="0.25">
      <c r="B2" s="78" t="s">
        <v>2</v>
      </c>
      <c r="C2" s="78"/>
      <c r="D2" s="78"/>
      <c r="E2" s="78"/>
      <c r="F2" s="78"/>
      <c r="G2" s="78"/>
      <c r="H2" s="78"/>
      <c r="I2" s="78"/>
      <c r="J2" s="78"/>
      <c r="K2" s="78"/>
      <c r="L2" s="78"/>
      <c r="M2" s="78"/>
      <c r="N2" s="78"/>
      <c r="O2" s="78"/>
      <c r="P2" s="1"/>
    </row>
    <row r="3" spans="2:17" ht="13.5" customHeight="1" x14ac:dyDescent="0.25">
      <c r="B3" s="2"/>
      <c r="C3" s="2"/>
      <c r="D3" s="2"/>
      <c r="E3" s="2"/>
      <c r="F3" s="2"/>
      <c r="G3" s="2"/>
      <c r="H3" s="2"/>
      <c r="I3" s="2"/>
      <c r="J3" s="2"/>
      <c r="K3" s="3"/>
      <c r="L3" s="4"/>
      <c r="M3" s="4"/>
      <c r="N3" s="4"/>
      <c r="O3" s="4"/>
      <c r="P3" s="4"/>
    </row>
    <row r="4" spans="2:17" s="8" customFormat="1" ht="15.75" customHeight="1" x14ac:dyDescent="0.25">
      <c r="B4" s="73" t="s">
        <v>3</v>
      </c>
      <c r="C4" s="73"/>
      <c r="D4" s="73"/>
      <c r="E4" s="79"/>
      <c r="F4" s="79"/>
      <c r="G4" s="6"/>
      <c r="H4" s="6"/>
      <c r="I4" s="6"/>
      <c r="J4" s="7"/>
      <c r="K4" s="4"/>
      <c r="L4" s="80" t="s">
        <v>4</v>
      </c>
      <c r="M4" s="80"/>
      <c r="N4" s="80"/>
      <c r="O4" s="4"/>
      <c r="P4" s="4"/>
    </row>
    <row r="5" spans="2:17" s="8" customFormat="1" ht="15.75" customHeight="1" x14ac:dyDescent="0.25">
      <c r="B5" s="5" t="s">
        <v>5</v>
      </c>
      <c r="C5" s="81"/>
      <c r="D5" s="81"/>
      <c r="E5" s="81"/>
      <c r="F5" s="9"/>
      <c r="G5" s="9"/>
      <c r="H5" s="9"/>
      <c r="K5" s="4"/>
      <c r="L5" s="4"/>
      <c r="M5" s="4"/>
      <c r="N5" s="4"/>
      <c r="O5" s="4"/>
      <c r="P5" s="4"/>
    </row>
    <row r="6" spans="2:17" s="8" customFormat="1" ht="15.75" customHeight="1" x14ac:dyDescent="0.25">
      <c r="B6" s="73" t="s">
        <v>6</v>
      </c>
      <c r="C6" s="73"/>
      <c r="D6" s="73"/>
      <c r="E6" s="73"/>
      <c r="F6" s="10">
        <f>J51</f>
        <v>0</v>
      </c>
      <c r="G6" s="11"/>
      <c r="H6" s="11"/>
      <c r="I6" s="12"/>
      <c r="K6" s="4"/>
      <c r="L6" s="4"/>
      <c r="M6" s="4"/>
      <c r="N6" s="4"/>
      <c r="O6" s="4"/>
      <c r="P6" s="4"/>
    </row>
    <row r="7" spans="2:17" s="8" customFormat="1" ht="15.75" customHeight="1" x14ac:dyDescent="0.25">
      <c r="B7" s="73" t="s">
        <v>7</v>
      </c>
      <c r="C7" s="73"/>
      <c r="D7" s="73"/>
      <c r="E7" s="73"/>
      <c r="F7" s="73"/>
      <c r="G7" s="73"/>
      <c r="H7" s="74"/>
      <c r="I7" s="74"/>
      <c r="J7" s="13"/>
      <c r="K7" s="4"/>
      <c r="L7" s="4"/>
      <c r="M7" s="4"/>
      <c r="N7" s="4"/>
      <c r="O7" s="4"/>
      <c r="P7" s="4"/>
    </row>
    <row r="8" spans="2:17" s="8" customFormat="1" ht="15.75" customHeight="1" x14ac:dyDescent="0.25">
      <c r="B8" s="73" t="s">
        <v>8</v>
      </c>
      <c r="C8" s="73"/>
      <c r="D8" s="73"/>
      <c r="E8" s="73"/>
      <c r="F8" s="73"/>
      <c r="G8" s="73"/>
      <c r="H8" s="14"/>
      <c r="I8" s="15"/>
      <c r="J8" s="16"/>
      <c r="K8" s="4"/>
      <c r="L8" s="4"/>
      <c r="M8" s="4"/>
      <c r="N8" s="4"/>
      <c r="O8" s="4"/>
      <c r="P8" s="4"/>
    </row>
    <row r="9" spans="2:17" ht="13.5" customHeight="1" x14ac:dyDescent="0.25">
      <c r="B9" s="2"/>
      <c r="C9" s="2"/>
      <c r="D9" s="2"/>
      <c r="E9" s="2"/>
      <c r="F9" s="2"/>
      <c r="G9" s="2"/>
      <c r="H9" s="2"/>
      <c r="I9" s="2"/>
      <c r="J9" s="83" t="s">
        <v>39</v>
      </c>
      <c r="K9" s="83"/>
      <c r="L9" s="83"/>
      <c r="M9" s="83"/>
      <c r="N9" s="83"/>
      <c r="O9" s="83"/>
      <c r="P9" s="83"/>
    </row>
    <row r="10" spans="2:17" ht="35.25" customHeight="1" x14ac:dyDescent="0.3">
      <c r="B10" s="17" t="s">
        <v>9</v>
      </c>
      <c r="C10" s="17"/>
      <c r="D10" s="17"/>
      <c r="E10" s="17"/>
      <c r="F10" s="17"/>
      <c r="G10" s="17"/>
      <c r="H10" s="17"/>
      <c r="I10" s="18"/>
      <c r="J10" s="83"/>
      <c r="K10" s="83"/>
      <c r="L10" s="83"/>
      <c r="M10" s="83"/>
      <c r="N10" s="83"/>
      <c r="O10" s="83"/>
      <c r="P10" s="83"/>
    </row>
    <row r="11" spans="2:17" x14ac:dyDescent="0.25">
      <c r="B11" s="19" t="s">
        <v>10</v>
      </c>
      <c r="C11" s="19"/>
      <c r="D11" s="19"/>
      <c r="E11" s="19"/>
      <c r="F11" s="19"/>
      <c r="G11" s="19"/>
      <c r="H11" s="19"/>
      <c r="I11" s="16"/>
      <c r="J11" s="83"/>
      <c r="K11" s="83"/>
      <c r="L11" s="83"/>
      <c r="M11" s="83"/>
      <c r="N11" s="83"/>
      <c r="O11" s="83"/>
      <c r="P11" s="83"/>
    </row>
    <row r="12" spans="2:17" x14ac:dyDescent="0.25">
      <c r="B12" s="19" t="s">
        <v>11</v>
      </c>
      <c r="C12" s="19"/>
      <c r="D12" s="19"/>
      <c r="E12" s="19"/>
      <c r="F12" s="19"/>
      <c r="G12" s="19"/>
      <c r="H12" s="19"/>
      <c r="I12" s="16"/>
      <c r="J12" s="83"/>
      <c r="K12" s="83"/>
      <c r="L12" s="83"/>
      <c r="M12" s="83"/>
      <c r="N12" s="83"/>
      <c r="O12" s="83"/>
      <c r="P12" s="83"/>
    </row>
    <row r="13" spans="2:17" x14ac:dyDescent="0.25">
      <c r="B13" s="22" t="s">
        <v>12</v>
      </c>
      <c r="C13" s="19"/>
      <c r="D13" s="19"/>
      <c r="E13" s="19"/>
      <c r="F13" s="19"/>
      <c r="G13" s="19"/>
      <c r="H13" s="19"/>
      <c r="I13" s="16"/>
      <c r="J13" s="16"/>
      <c r="K13" s="20"/>
      <c r="L13" s="20"/>
      <c r="M13" s="20"/>
      <c r="N13" s="20"/>
      <c r="O13" s="20"/>
      <c r="P13" s="21"/>
    </row>
    <row r="14" spans="2:17" s="23" customFormat="1" ht="50.25" customHeight="1" x14ac:dyDescent="0.25">
      <c r="B14" s="23" t="s">
        <v>13</v>
      </c>
      <c r="G14" s="22"/>
      <c r="H14" s="22"/>
      <c r="I14" s="24"/>
      <c r="J14" s="24"/>
      <c r="K14" s="75" t="s">
        <v>14</v>
      </c>
      <c r="L14" s="76"/>
      <c r="M14" s="48"/>
      <c r="N14" s="20"/>
      <c r="O14" s="20"/>
      <c r="P14" s="21"/>
    </row>
    <row r="15" spans="2:17" ht="18.75" x14ac:dyDescent="0.25">
      <c r="B15" s="77" t="s">
        <v>15</v>
      </c>
      <c r="C15" s="77"/>
      <c r="D15" s="77"/>
      <c r="E15" s="77"/>
      <c r="F15" s="25"/>
      <c r="G15" s="77" t="s">
        <v>16</v>
      </c>
      <c r="H15" s="77"/>
      <c r="I15" s="26" t="s">
        <v>17</v>
      </c>
      <c r="J15" s="26" t="s">
        <v>18</v>
      </c>
      <c r="K15" s="26" t="s">
        <v>19</v>
      </c>
      <c r="L15" s="26" t="s">
        <v>20</v>
      </c>
      <c r="M15" s="26" t="s">
        <v>38</v>
      </c>
      <c r="N15" s="82" t="s">
        <v>21</v>
      </c>
      <c r="O15" s="82"/>
      <c r="P15" s="27" t="s">
        <v>22</v>
      </c>
    </row>
    <row r="16" spans="2:17" s="32" customFormat="1" ht="28.15" customHeight="1" x14ac:dyDescent="0.25">
      <c r="B16" s="59"/>
      <c r="C16" s="59"/>
      <c r="D16" s="59"/>
      <c r="E16" s="59"/>
      <c r="F16" s="59"/>
      <c r="G16" s="60"/>
      <c r="H16" s="60"/>
      <c r="I16" s="28"/>
      <c r="J16" s="29"/>
      <c r="K16" s="30">
        <f>IF(ISBLANK(I16),,IF(I16="PV",160,480))</f>
        <v>0</v>
      </c>
      <c r="L16" s="30">
        <f>K16*J16</f>
        <v>0</v>
      </c>
      <c r="M16" s="89"/>
      <c r="N16" s="61"/>
      <c r="O16" s="61"/>
      <c r="P16" s="31"/>
    </row>
    <row r="17" spans="2:16" s="32" customFormat="1" ht="28.15" customHeight="1" x14ac:dyDescent="0.25">
      <c r="B17" s="59"/>
      <c r="C17" s="59"/>
      <c r="D17" s="59"/>
      <c r="E17" s="59"/>
      <c r="F17" s="59"/>
      <c r="G17" s="60"/>
      <c r="H17" s="60"/>
      <c r="I17" s="28"/>
      <c r="J17" s="29"/>
      <c r="K17" s="30">
        <f t="shared" ref="K17:K50" si="0">IF(ISBLANK(I17),,IF(I17="PV",160,480))</f>
        <v>0</v>
      </c>
      <c r="L17" s="30">
        <f t="shared" ref="L17:L50" si="1">K17*J17</f>
        <v>0</v>
      </c>
      <c r="M17" s="89"/>
      <c r="N17" s="61"/>
      <c r="O17" s="61"/>
      <c r="P17" s="31"/>
    </row>
    <row r="18" spans="2:16" s="32" customFormat="1" ht="28.15" customHeight="1" x14ac:dyDescent="0.25">
      <c r="B18" s="59"/>
      <c r="C18" s="59"/>
      <c r="D18" s="59"/>
      <c r="E18" s="59"/>
      <c r="F18" s="59"/>
      <c r="G18" s="60"/>
      <c r="H18" s="60"/>
      <c r="I18" s="28"/>
      <c r="J18" s="29"/>
      <c r="K18" s="30">
        <f t="shared" si="0"/>
        <v>0</v>
      </c>
      <c r="L18" s="30">
        <f t="shared" si="1"/>
        <v>0</v>
      </c>
      <c r="M18" s="89"/>
      <c r="N18" s="61"/>
      <c r="O18" s="61"/>
      <c r="P18" s="31"/>
    </row>
    <row r="19" spans="2:16" s="32" customFormat="1" ht="28.15" customHeight="1" x14ac:dyDescent="0.25">
      <c r="B19" s="59"/>
      <c r="C19" s="59"/>
      <c r="D19" s="59"/>
      <c r="E19" s="59"/>
      <c r="F19" s="59"/>
      <c r="G19" s="60"/>
      <c r="H19" s="60"/>
      <c r="I19" s="28"/>
      <c r="J19" s="29"/>
      <c r="K19" s="30">
        <f t="shared" si="0"/>
        <v>0</v>
      </c>
      <c r="L19" s="30">
        <f t="shared" si="1"/>
        <v>0</v>
      </c>
      <c r="M19" s="89"/>
      <c r="N19" s="72"/>
      <c r="O19" s="72"/>
      <c r="P19" s="33"/>
    </row>
    <row r="20" spans="2:16" s="32" customFormat="1" ht="28.15" customHeight="1" x14ac:dyDescent="0.25">
      <c r="B20" s="59"/>
      <c r="C20" s="59"/>
      <c r="D20" s="59"/>
      <c r="E20" s="59"/>
      <c r="F20" s="59"/>
      <c r="G20" s="60"/>
      <c r="H20" s="60"/>
      <c r="I20" s="28"/>
      <c r="J20" s="29"/>
      <c r="K20" s="30">
        <f t="shared" si="0"/>
        <v>0</v>
      </c>
      <c r="L20" s="30">
        <f t="shared" si="1"/>
        <v>0</v>
      </c>
      <c r="M20" s="89"/>
      <c r="N20" s="61"/>
      <c r="O20" s="61"/>
      <c r="P20" s="31"/>
    </row>
    <row r="21" spans="2:16" s="32" customFormat="1" ht="28.15" customHeight="1" x14ac:dyDescent="0.25">
      <c r="B21" s="59"/>
      <c r="C21" s="59"/>
      <c r="D21" s="59"/>
      <c r="E21" s="59"/>
      <c r="F21" s="59"/>
      <c r="G21" s="60"/>
      <c r="H21" s="60"/>
      <c r="I21" s="28"/>
      <c r="J21" s="29"/>
      <c r="K21" s="30">
        <f t="shared" si="0"/>
        <v>0</v>
      </c>
      <c r="L21" s="30">
        <f>K21*J21</f>
        <v>0</v>
      </c>
      <c r="M21" s="89"/>
      <c r="N21" s="61"/>
      <c r="O21" s="61"/>
      <c r="P21" s="31"/>
    </row>
    <row r="22" spans="2:16" s="32" customFormat="1" ht="28.15" customHeight="1" x14ac:dyDescent="0.25">
      <c r="B22" s="59"/>
      <c r="C22" s="59"/>
      <c r="D22" s="59"/>
      <c r="E22" s="59"/>
      <c r="F22" s="59"/>
      <c r="G22" s="60"/>
      <c r="H22" s="60"/>
      <c r="I22" s="28"/>
      <c r="J22" s="29"/>
      <c r="K22" s="30">
        <f t="shared" si="0"/>
        <v>0</v>
      </c>
      <c r="L22" s="30">
        <f t="shared" si="1"/>
        <v>0</v>
      </c>
      <c r="M22" s="89"/>
      <c r="N22" s="61"/>
      <c r="O22" s="61"/>
      <c r="P22" s="31"/>
    </row>
    <row r="23" spans="2:16" s="32" customFormat="1" ht="28.15" customHeight="1" x14ac:dyDescent="0.25">
      <c r="B23" s="59"/>
      <c r="C23" s="59"/>
      <c r="D23" s="59"/>
      <c r="E23" s="59"/>
      <c r="F23" s="59"/>
      <c r="G23" s="60"/>
      <c r="H23" s="60"/>
      <c r="I23" s="28"/>
      <c r="J23" s="29"/>
      <c r="K23" s="30">
        <f t="shared" si="0"/>
        <v>0</v>
      </c>
      <c r="L23" s="30">
        <f t="shared" si="1"/>
        <v>0</v>
      </c>
      <c r="M23" s="89"/>
      <c r="N23" s="72"/>
      <c r="O23" s="72"/>
      <c r="P23" s="33"/>
    </row>
    <row r="24" spans="2:16" s="32" customFormat="1" ht="27.75" customHeight="1" x14ac:dyDescent="0.25">
      <c r="B24" s="68"/>
      <c r="C24" s="68"/>
      <c r="D24" s="68"/>
      <c r="E24" s="68"/>
      <c r="F24" s="68"/>
      <c r="G24" s="60"/>
      <c r="H24" s="60"/>
      <c r="I24" s="28"/>
      <c r="J24" s="29"/>
      <c r="K24" s="30">
        <f t="shared" si="0"/>
        <v>0</v>
      </c>
      <c r="L24" s="30">
        <f t="shared" si="1"/>
        <v>0</v>
      </c>
      <c r="M24" s="90"/>
      <c r="N24" s="69"/>
      <c r="O24" s="70"/>
      <c r="P24" s="33"/>
    </row>
    <row r="25" spans="2:16" s="32" customFormat="1" ht="28.15" customHeight="1" x14ac:dyDescent="0.25">
      <c r="B25" s="59"/>
      <c r="C25" s="59"/>
      <c r="D25" s="59"/>
      <c r="E25" s="59"/>
      <c r="F25" s="59"/>
      <c r="G25" s="60"/>
      <c r="H25" s="60"/>
      <c r="I25" s="28"/>
      <c r="J25" s="29"/>
      <c r="K25" s="30">
        <f t="shared" si="0"/>
        <v>0</v>
      </c>
      <c r="L25" s="30">
        <f t="shared" si="1"/>
        <v>0</v>
      </c>
      <c r="M25" s="89"/>
      <c r="N25" s="61"/>
      <c r="O25" s="61"/>
      <c r="P25" s="31"/>
    </row>
    <row r="26" spans="2:16" s="32" customFormat="1" ht="28.15" customHeight="1" x14ac:dyDescent="0.25">
      <c r="B26" s="59"/>
      <c r="C26" s="59"/>
      <c r="D26" s="59"/>
      <c r="E26" s="59"/>
      <c r="F26" s="59"/>
      <c r="G26" s="60"/>
      <c r="H26" s="60"/>
      <c r="I26" s="28"/>
      <c r="J26" s="29"/>
      <c r="K26" s="30">
        <f t="shared" si="0"/>
        <v>0</v>
      </c>
      <c r="L26" s="30">
        <f t="shared" si="1"/>
        <v>0</v>
      </c>
      <c r="M26" s="89"/>
      <c r="N26" s="61"/>
      <c r="O26" s="61"/>
      <c r="P26" s="31"/>
    </row>
    <row r="27" spans="2:16" s="32" customFormat="1" ht="28.15" customHeight="1" x14ac:dyDescent="0.25">
      <c r="B27" s="59"/>
      <c r="C27" s="59"/>
      <c r="D27" s="59"/>
      <c r="E27" s="59"/>
      <c r="F27" s="59"/>
      <c r="G27" s="60"/>
      <c r="H27" s="60"/>
      <c r="I27" s="28"/>
      <c r="J27" s="29"/>
      <c r="K27" s="30">
        <f t="shared" si="0"/>
        <v>0</v>
      </c>
      <c r="L27" s="30">
        <f t="shared" si="1"/>
        <v>0</v>
      </c>
      <c r="M27" s="89"/>
      <c r="N27" s="61"/>
      <c r="O27" s="61"/>
      <c r="P27" s="31"/>
    </row>
    <row r="28" spans="2:16" s="32" customFormat="1" ht="28.15" customHeight="1" x14ac:dyDescent="0.25">
      <c r="B28" s="59"/>
      <c r="C28" s="59"/>
      <c r="D28" s="59"/>
      <c r="E28" s="59"/>
      <c r="F28" s="59"/>
      <c r="G28" s="60"/>
      <c r="H28" s="60"/>
      <c r="I28" s="28"/>
      <c r="J28" s="29"/>
      <c r="K28" s="30">
        <f t="shared" si="0"/>
        <v>0</v>
      </c>
      <c r="L28" s="30">
        <f t="shared" si="1"/>
        <v>0</v>
      </c>
      <c r="M28" s="89"/>
      <c r="N28" s="61"/>
      <c r="O28" s="61"/>
      <c r="P28" s="31"/>
    </row>
    <row r="29" spans="2:16" s="32" customFormat="1" ht="28.15" customHeight="1" x14ac:dyDescent="0.25">
      <c r="B29" s="59"/>
      <c r="C29" s="59"/>
      <c r="D29" s="59"/>
      <c r="E29" s="59"/>
      <c r="F29" s="59"/>
      <c r="G29" s="60"/>
      <c r="H29" s="60"/>
      <c r="I29" s="28"/>
      <c r="J29" s="29"/>
      <c r="K29" s="30">
        <f t="shared" si="0"/>
        <v>0</v>
      </c>
      <c r="L29" s="30">
        <f t="shared" si="1"/>
        <v>0</v>
      </c>
      <c r="M29" s="89"/>
      <c r="N29" s="61"/>
      <c r="O29" s="61"/>
      <c r="P29" s="31"/>
    </row>
    <row r="30" spans="2:16" s="32" customFormat="1" ht="28.15" customHeight="1" x14ac:dyDescent="0.25">
      <c r="B30" s="59"/>
      <c r="C30" s="59"/>
      <c r="D30" s="59"/>
      <c r="E30" s="59"/>
      <c r="F30" s="59"/>
      <c r="G30" s="60"/>
      <c r="H30" s="60"/>
      <c r="I30" s="28"/>
      <c r="J30" s="29"/>
      <c r="K30" s="30">
        <f t="shared" si="0"/>
        <v>0</v>
      </c>
      <c r="L30" s="30">
        <f t="shared" si="1"/>
        <v>0</v>
      </c>
      <c r="M30" s="89"/>
      <c r="N30" s="61"/>
      <c r="O30" s="61"/>
      <c r="P30" s="31"/>
    </row>
    <row r="31" spans="2:16" s="32" customFormat="1" ht="28.15" customHeight="1" x14ac:dyDescent="0.25">
      <c r="B31" s="59"/>
      <c r="C31" s="59"/>
      <c r="D31" s="59"/>
      <c r="E31" s="59"/>
      <c r="F31" s="59"/>
      <c r="G31" s="60"/>
      <c r="H31" s="60"/>
      <c r="I31" s="28"/>
      <c r="J31" s="29"/>
      <c r="K31" s="30">
        <f t="shared" si="0"/>
        <v>0</v>
      </c>
      <c r="L31" s="30">
        <f t="shared" si="1"/>
        <v>0</v>
      </c>
      <c r="M31" s="89"/>
      <c r="N31" s="61"/>
      <c r="O31" s="61"/>
      <c r="P31" s="31"/>
    </row>
    <row r="32" spans="2:16" s="32" customFormat="1" ht="28.15" customHeight="1" x14ac:dyDescent="0.25">
      <c r="B32" s="59"/>
      <c r="C32" s="59"/>
      <c r="D32" s="59"/>
      <c r="E32" s="59"/>
      <c r="F32" s="59"/>
      <c r="G32" s="60"/>
      <c r="H32" s="60"/>
      <c r="I32" s="28"/>
      <c r="J32" s="29"/>
      <c r="K32" s="30">
        <f t="shared" si="0"/>
        <v>0</v>
      </c>
      <c r="L32" s="30">
        <f t="shared" si="1"/>
        <v>0</v>
      </c>
      <c r="M32" s="89"/>
      <c r="N32" s="61"/>
      <c r="O32" s="61"/>
      <c r="P32" s="31"/>
    </row>
    <row r="33" spans="2:16" s="32" customFormat="1" ht="28.15" customHeight="1" x14ac:dyDescent="0.25">
      <c r="B33" s="59"/>
      <c r="C33" s="59"/>
      <c r="D33" s="59"/>
      <c r="E33" s="59"/>
      <c r="F33" s="59"/>
      <c r="G33" s="60"/>
      <c r="H33" s="60"/>
      <c r="I33" s="28"/>
      <c r="J33" s="29"/>
      <c r="K33" s="30">
        <f t="shared" si="0"/>
        <v>0</v>
      </c>
      <c r="L33" s="30">
        <f t="shared" si="1"/>
        <v>0</v>
      </c>
      <c r="M33" s="89"/>
      <c r="N33" s="72"/>
      <c r="O33" s="72"/>
      <c r="P33" s="33"/>
    </row>
    <row r="34" spans="2:16" s="32" customFormat="1" ht="28.15" customHeight="1" x14ac:dyDescent="0.25">
      <c r="B34" s="68"/>
      <c r="C34" s="68"/>
      <c r="D34" s="68"/>
      <c r="E34" s="68"/>
      <c r="F34" s="68"/>
      <c r="G34" s="60"/>
      <c r="H34" s="60"/>
      <c r="I34" s="28"/>
      <c r="J34" s="29"/>
      <c r="K34" s="30">
        <f t="shared" si="0"/>
        <v>0</v>
      </c>
      <c r="L34" s="30">
        <f t="shared" si="1"/>
        <v>0</v>
      </c>
      <c r="M34" s="90"/>
      <c r="N34" s="69"/>
      <c r="O34" s="70"/>
      <c r="P34" s="33"/>
    </row>
    <row r="35" spans="2:16" s="32" customFormat="1" ht="28.15" customHeight="1" x14ac:dyDescent="0.25">
      <c r="B35" s="68"/>
      <c r="C35" s="68"/>
      <c r="D35" s="68"/>
      <c r="E35" s="68"/>
      <c r="F35" s="68"/>
      <c r="G35" s="60"/>
      <c r="H35" s="60"/>
      <c r="I35" s="28"/>
      <c r="J35" s="29"/>
      <c r="K35" s="30">
        <f t="shared" si="0"/>
        <v>0</v>
      </c>
      <c r="L35" s="30">
        <f t="shared" si="1"/>
        <v>0</v>
      </c>
      <c r="M35" s="90"/>
      <c r="N35" s="69"/>
      <c r="O35" s="70"/>
      <c r="P35" s="33"/>
    </row>
    <row r="36" spans="2:16" s="32" customFormat="1" ht="28.15" customHeight="1" x14ac:dyDescent="0.25">
      <c r="B36" s="68"/>
      <c r="C36" s="68"/>
      <c r="D36" s="68"/>
      <c r="E36" s="68"/>
      <c r="F36" s="68"/>
      <c r="G36" s="60"/>
      <c r="H36" s="60"/>
      <c r="I36" s="28"/>
      <c r="J36" s="29"/>
      <c r="K36" s="30">
        <f t="shared" si="0"/>
        <v>0</v>
      </c>
      <c r="L36" s="30">
        <f t="shared" si="1"/>
        <v>0</v>
      </c>
      <c r="M36" s="90"/>
      <c r="N36" s="69"/>
      <c r="O36" s="70"/>
      <c r="P36" s="33"/>
    </row>
    <row r="37" spans="2:16" s="32" customFormat="1" ht="28.15" customHeight="1" x14ac:dyDescent="0.25">
      <c r="B37" s="68"/>
      <c r="C37" s="68"/>
      <c r="D37" s="68"/>
      <c r="E37" s="68"/>
      <c r="F37" s="68"/>
      <c r="G37" s="60"/>
      <c r="H37" s="60"/>
      <c r="I37" s="28"/>
      <c r="J37" s="29"/>
      <c r="K37" s="30">
        <f t="shared" si="0"/>
        <v>0</v>
      </c>
      <c r="L37" s="30">
        <f t="shared" si="1"/>
        <v>0</v>
      </c>
      <c r="M37" s="90"/>
      <c r="N37" s="69"/>
      <c r="O37" s="70"/>
      <c r="P37" s="33"/>
    </row>
    <row r="38" spans="2:16" s="32" customFormat="1" ht="28.15" customHeight="1" x14ac:dyDescent="0.25">
      <c r="B38" s="68"/>
      <c r="C38" s="68"/>
      <c r="D38" s="68"/>
      <c r="E38" s="68"/>
      <c r="F38" s="68"/>
      <c r="G38" s="60"/>
      <c r="H38" s="60"/>
      <c r="I38" s="28"/>
      <c r="J38" s="29"/>
      <c r="K38" s="30">
        <f t="shared" si="0"/>
        <v>0</v>
      </c>
      <c r="L38" s="30">
        <f t="shared" si="1"/>
        <v>0</v>
      </c>
      <c r="M38" s="90"/>
      <c r="N38" s="69"/>
      <c r="O38" s="70"/>
      <c r="P38" s="33"/>
    </row>
    <row r="39" spans="2:16" s="32" customFormat="1" ht="28.15" customHeight="1" x14ac:dyDescent="0.25">
      <c r="B39" s="68"/>
      <c r="C39" s="68"/>
      <c r="D39" s="68"/>
      <c r="E39" s="68"/>
      <c r="F39" s="68"/>
      <c r="G39" s="60"/>
      <c r="H39" s="60"/>
      <c r="I39" s="28"/>
      <c r="J39" s="29"/>
      <c r="K39" s="30">
        <f t="shared" si="0"/>
        <v>0</v>
      </c>
      <c r="L39" s="30">
        <f t="shared" si="1"/>
        <v>0</v>
      </c>
      <c r="M39" s="90"/>
      <c r="N39" s="69"/>
      <c r="O39" s="70"/>
      <c r="P39" s="33"/>
    </row>
    <row r="40" spans="2:16" s="32" customFormat="1" ht="28.15" customHeight="1" x14ac:dyDescent="0.25">
      <c r="B40" s="68"/>
      <c r="C40" s="68"/>
      <c r="D40" s="68"/>
      <c r="E40" s="68"/>
      <c r="F40" s="68"/>
      <c r="G40" s="60"/>
      <c r="H40" s="60"/>
      <c r="I40" s="28"/>
      <c r="J40" s="29"/>
      <c r="K40" s="30">
        <f t="shared" si="0"/>
        <v>0</v>
      </c>
      <c r="L40" s="30">
        <f t="shared" si="1"/>
        <v>0</v>
      </c>
      <c r="M40" s="90"/>
      <c r="N40" s="69"/>
      <c r="O40" s="70"/>
      <c r="P40" s="33"/>
    </row>
    <row r="41" spans="2:16" s="32" customFormat="1" ht="28.15" customHeight="1" x14ac:dyDescent="0.25">
      <c r="B41" s="68"/>
      <c r="C41" s="68"/>
      <c r="D41" s="68"/>
      <c r="E41" s="68"/>
      <c r="F41" s="68"/>
      <c r="G41" s="60"/>
      <c r="H41" s="60"/>
      <c r="I41" s="28"/>
      <c r="J41" s="29"/>
      <c r="K41" s="30">
        <f t="shared" si="0"/>
        <v>0</v>
      </c>
      <c r="L41" s="30">
        <f t="shared" si="1"/>
        <v>0</v>
      </c>
      <c r="M41" s="90"/>
      <c r="N41" s="69"/>
      <c r="O41" s="70"/>
      <c r="P41" s="33"/>
    </row>
    <row r="42" spans="2:16" s="32" customFormat="1" ht="28.15" customHeight="1" x14ac:dyDescent="0.25">
      <c r="B42" s="68"/>
      <c r="C42" s="68"/>
      <c r="D42" s="68"/>
      <c r="E42" s="68"/>
      <c r="F42" s="68"/>
      <c r="G42" s="60"/>
      <c r="H42" s="60"/>
      <c r="I42" s="28"/>
      <c r="J42" s="29"/>
      <c r="K42" s="30">
        <f t="shared" si="0"/>
        <v>0</v>
      </c>
      <c r="L42" s="30">
        <f t="shared" si="1"/>
        <v>0</v>
      </c>
      <c r="M42" s="90"/>
      <c r="N42" s="69"/>
      <c r="O42" s="70"/>
      <c r="P42" s="33"/>
    </row>
    <row r="43" spans="2:16" s="32" customFormat="1" ht="28.15" customHeight="1" x14ac:dyDescent="0.25">
      <c r="B43" s="68"/>
      <c r="C43" s="68"/>
      <c r="D43" s="68"/>
      <c r="E43" s="68"/>
      <c r="F43" s="68"/>
      <c r="G43" s="60"/>
      <c r="H43" s="60"/>
      <c r="I43" s="28"/>
      <c r="J43" s="29"/>
      <c r="K43" s="30">
        <f t="shared" si="0"/>
        <v>0</v>
      </c>
      <c r="L43" s="30">
        <f t="shared" si="1"/>
        <v>0</v>
      </c>
      <c r="M43" s="90"/>
      <c r="N43" s="69"/>
      <c r="O43" s="70"/>
      <c r="P43" s="33"/>
    </row>
    <row r="44" spans="2:16" s="32" customFormat="1" ht="28.15" customHeight="1" x14ac:dyDescent="0.25">
      <c r="B44" s="68"/>
      <c r="C44" s="68"/>
      <c r="D44" s="68"/>
      <c r="E44" s="68"/>
      <c r="F44" s="68"/>
      <c r="G44" s="60"/>
      <c r="H44" s="60"/>
      <c r="I44" s="28"/>
      <c r="J44" s="29"/>
      <c r="K44" s="30">
        <f t="shared" si="0"/>
        <v>0</v>
      </c>
      <c r="L44" s="30">
        <f t="shared" si="1"/>
        <v>0</v>
      </c>
      <c r="M44" s="89"/>
      <c r="N44" s="71"/>
      <c r="O44" s="71"/>
      <c r="P44" s="33"/>
    </row>
    <row r="45" spans="2:16" s="32" customFormat="1" ht="28.15" customHeight="1" x14ac:dyDescent="0.25">
      <c r="B45" s="68"/>
      <c r="C45" s="68"/>
      <c r="D45" s="68"/>
      <c r="E45" s="68"/>
      <c r="F45" s="68"/>
      <c r="G45" s="60"/>
      <c r="H45" s="60"/>
      <c r="I45" s="28"/>
      <c r="J45" s="29"/>
      <c r="K45" s="30">
        <f t="shared" si="0"/>
        <v>0</v>
      </c>
      <c r="L45" s="30">
        <f t="shared" si="1"/>
        <v>0</v>
      </c>
      <c r="M45" s="89"/>
      <c r="N45" s="71"/>
      <c r="O45" s="71"/>
      <c r="P45" s="33"/>
    </row>
    <row r="46" spans="2:16" s="32" customFormat="1" ht="28.15" customHeight="1" x14ac:dyDescent="0.25">
      <c r="B46" s="68"/>
      <c r="C46" s="68"/>
      <c r="D46" s="68"/>
      <c r="E46" s="68"/>
      <c r="F46" s="68"/>
      <c r="G46" s="60"/>
      <c r="H46" s="60"/>
      <c r="I46" s="28"/>
      <c r="J46" s="29"/>
      <c r="K46" s="30">
        <f t="shared" si="0"/>
        <v>0</v>
      </c>
      <c r="L46" s="30">
        <f t="shared" si="1"/>
        <v>0</v>
      </c>
      <c r="M46" s="90"/>
      <c r="N46" s="69"/>
      <c r="O46" s="70"/>
      <c r="P46" s="33"/>
    </row>
    <row r="47" spans="2:16" s="32" customFormat="1" ht="28.15" customHeight="1" x14ac:dyDescent="0.25">
      <c r="B47" s="68"/>
      <c r="C47" s="68"/>
      <c r="D47" s="68"/>
      <c r="E47" s="68"/>
      <c r="F47" s="68"/>
      <c r="G47" s="60"/>
      <c r="H47" s="60"/>
      <c r="I47" s="28"/>
      <c r="J47" s="29"/>
      <c r="K47" s="30">
        <f t="shared" si="0"/>
        <v>0</v>
      </c>
      <c r="L47" s="30">
        <f t="shared" si="1"/>
        <v>0</v>
      </c>
      <c r="M47" s="90"/>
      <c r="N47" s="69"/>
      <c r="O47" s="70"/>
      <c r="P47" s="33"/>
    </row>
    <row r="48" spans="2:16" ht="28.15" customHeight="1" x14ac:dyDescent="0.25">
      <c r="B48" s="59"/>
      <c r="C48" s="59"/>
      <c r="D48" s="59"/>
      <c r="E48" s="59"/>
      <c r="F48" s="59"/>
      <c r="G48" s="60"/>
      <c r="H48" s="60"/>
      <c r="I48" s="28"/>
      <c r="J48" s="34"/>
      <c r="K48" s="30">
        <f t="shared" si="0"/>
        <v>0</v>
      </c>
      <c r="L48" s="30">
        <f t="shared" ref="L48" si="2">K48*J48</f>
        <v>0</v>
      </c>
      <c r="M48" s="89"/>
      <c r="N48" s="61"/>
      <c r="O48" s="61"/>
      <c r="P48" s="31"/>
    </row>
    <row r="49" spans="2:16" ht="28.15" customHeight="1" x14ac:dyDescent="0.25">
      <c r="B49" s="59"/>
      <c r="C49" s="59"/>
      <c r="D49" s="59"/>
      <c r="E49" s="59"/>
      <c r="F49" s="59"/>
      <c r="G49" s="60"/>
      <c r="H49" s="60"/>
      <c r="I49" s="28"/>
      <c r="J49" s="34"/>
      <c r="K49" s="30">
        <f t="shared" si="0"/>
        <v>0</v>
      </c>
      <c r="L49" s="30">
        <f t="shared" ref="L49" si="3">K49*J49</f>
        <v>0</v>
      </c>
      <c r="M49" s="89"/>
      <c r="N49" s="61"/>
      <c r="O49" s="61"/>
      <c r="P49" s="31"/>
    </row>
    <row r="50" spans="2:16" ht="28.15" customHeight="1" thickBot="1" x14ac:dyDescent="0.3">
      <c r="B50" s="59"/>
      <c r="C50" s="59"/>
      <c r="D50" s="59"/>
      <c r="E50" s="59"/>
      <c r="F50" s="59"/>
      <c r="G50" s="60"/>
      <c r="H50" s="60"/>
      <c r="I50" s="28"/>
      <c r="J50" s="49"/>
      <c r="K50" s="30">
        <f t="shared" si="0"/>
        <v>0</v>
      </c>
      <c r="L50" s="50">
        <f t="shared" si="1"/>
        <v>0</v>
      </c>
      <c r="M50" s="91"/>
      <c r="N50" s="61"/>
      <c r="O50" s="61"/>
      <c r="P50" s="31"/>
    </row>
    <row r="51" spans="2:16" ht="28.15" customHeight="1" thickBot="1" x14ac:dyDescent="0.3">
      <c r="B51" s="35"/>
      <c r="C51" s="35"/>
      <c r="D51" s="35"/>
      <c r="E51" s="35"/>
      <c r="F51" s="35"/>
      <c r="G51" s="35"/>
      <c r="H51" s="35"/>
      <c r="I51" s="26" t="s">
        <v>23</v>
      </c>
      <c r="J51" s="51">
        <f>SUM(J16:J50)+'Additional Rows'!J39</f>
        <v>0</v>
      </c>
      <c r="K51" s="52"/>
      <c r="L51" s="52">
        <f>SUM(L16:L50)+'Additional Rows'!L39</f>
        <v>0</v>
      </c>
      <c r="M51" s="53">
        <f>SUM(M16:M50)+'Additional Rows'!M39</f>
        <v>0</v>
      </c>
      <c r="N51" s="36"/>
      <c r="O51" s="37"/>
      <c r="P51" s="38"/>
    </row>
    <row r="52" spans="2:16" ht="28.15" customHeight="1" x14ac:dyDescent="0.25">
      <c r="B52" s="35"/>
      <c r="C52" s="35"/>
      <c r="D52" s="35"/>
      <c r="E52" s="35"/>
      <c r="F52" s="35"/>
      <c r="G52" s="35"/>
      <c r="H52" s="35"/>
      <c r="I52" s="35"/>
      <c r="J52" s="37"/>
      <c r="K52" s="36"/>
      <c r="L52" s="36"/>
      <c r="M52" s="36"/>
      <c r="N52" s="36"/>
      <c r="O52" s="37"/>
      <c r="P52" s="38"/>
    </row>
    <row r="53" spans="2:16" ht="28.15" customHeight="1" x14ac:dyDescent="0.25">
      <c r="B53" s="35"/>
      <c r="C53" s="35"/>
      <c r="D53" s="35"/>
      <c r="E53" s="35"/>
      <c r="F53" s="35"/>
      <c r="G53" s="35"/>
      <c r="H53" s="35"/>
      <c r="I53" s="35"/>
      <c r="J53" s="39"/>
      <c r="K53" s="39"/>
      <c r="L53" s="39"/>
      <c r="M53" s="39"/>
      <c r="N53" s="39"/>
      <c r="O53" s="39"/>
      <c r="P53" s="38"/>
    </row>
    <row r="54" spans="2:16" ht="55.5" customHeight="1" x14ac:dyDescent="0.25">
      <c r="B54" s="62" t="s">
        <v>24</v>
      </c>
      <c r="C54" s="63"/>
      <c r="D54" s="64"/>
      <c r="E54" s="65"/>
      <c r="F54" s="65"/>
      <c r="G54" s="65"/>
      <c r="H54" s="65"/>
      <c r="I54" s="65"/>
      <c r="J54" s="65"/>
      <c r="K54" s="65"/>
      <c r="L54" s="65"/>
      <c r="M54" s="65"/>
      <c r="N54" s="66"/>
    </row>
    <row r="55" spans="2:16" ht="54" customHeight="1" x14ac:dyDescent="0.25">
      <c r="B55" s="67" t="s">
        <v>25</v>
      </c>
      <c r="C55" s="67"/>
      <c r="D55" s="67"/>
      <c r="E55" s="67"/>
      <c r="F55" s="67"/>
      <c r="G55" s="67"/>
      <c r="H55" s="67"/>
      <c r="I55" s="67"/>
      <c r="J55" s="67"/>
      <c r="K55" s="67"/>
      <c r="L55" s="67"/>
      <c r="M55" s="67"/>
      <c r="N55" s="67"/>
      <c r="O55" s="67"/>
      <c r="P55" s="41"/>
    </row>
    <row r="56" spans="2:16" ht="15.75" customHeight="1" x14ac:dyDescent="0.25">
      <c r="B56" s="67"/>
      <c r="C56" s="67"/>
      <c r="D56" s="67"/>
      <c r="E56" s="67"/>
      <c r="F56" s="67"/>
      <c r="G56" s="67"/>
      <c r="H56" s="67"/>
      <c r="I56" s="67"/>
      <c r="J56" s="67"/>
      <c r="K56" s="67"/>
      <c r="L56" s="67"/>
      <c r="M56" s="67"/>
      <c r="N56" s="67"/>
      <c r="O56" s="67"/>
      <c r="P56" s="41"/>
    </row>
    <row r="57" spans="2:16" ht="18.75" x14ac:dyDescent="0.3">
      <c r="B57" s="42"/>
      <c r="C57" s="42"/>
      <c r="D57" s="42"/>
      <c r="E57" s="42"/>
      <c r="F57" s="42"/>
      <c r="G57" s="42"/>
      <c r="H57" s="42"/>
      <c r="I57" s="42"/>
      <c r="J57" s="42"/>
      <c r="K57" s="43"/>
      <c r="L57" s="43"/>
      <c r="M57" s="43"/>
      <c r="N57" s="43"/>
      <c r="O57" s="43"/>
      <c r="P57" s="44"/>
    </row>
    <row r="58" spans="2:16" ht="20.100000000000001" customHeight="1" x14ac:dyDescent="0.25">
      <c r="B58" s="43" t="s">
        <v>26</v>
      </c>
      <c r="C58" s="58"/>
      <c r="D58" s="58"/>
      <c r="E58" s="58"/>
      <c r="F58" s="58"/>
      <c r="G58" s="58"/>
      <c r="H58" s="58"/>
      <c r="I58" s="45" t="s">
        <v>27</v>
      </c>
      <c r="J58" s="58"/>
      <c r="K58" s="58"/>
      <c r="L58" s="43"/>
      <c r="M58" s="43"/>
      <c r="N58" s="43"/>
      <c r="O58" s="43"/>
      <c r="P58" s="44"/>
    </row>
  </sheetData>
  <protectedRanges>
    <protectedRange sqref="E4 C5 H7:H8 N16:P50 B16:J50" name="Range1"/>
    <protectedRange sqref="C58 J58 D54" name="Range2"/>
  </protectedRanges>
  <mergeCells count="125">
    <mergeCell ref="B1:O1"/>
    <mergeCell ref="B2:O2"/>
    <mergeCell ref="B4:D4"/>
    <mergeCell ref="E4:F4"/>
    <mergeCell ref="L4:N4"/>
    <mergeCell ref="C5:E5"/>
    <mergeCell ref="N15:O15"/>
    <mergeCell ref="B16:F16"/>
    <mergeCell ref="G16:H16"/>
    <mergeCell ref="N16:O16"/>
    <mergeCell ref="J9:P12"/>
    <mergeCell ref="B17:F17"/>
    <mergeCell ref="G17:H17"/>
    <mergeCell ref="N17:O17"/>
    <mergeCell ref="B6:E6"/>
    <mergeCell ref="B7:G7"/>
    <mergeCell ref="H7:I7"/>
    <mergeCell ref="B8:G8"/>
    <mergeCell ref="K14:L14"/>
    <mergeCell ref="B15:E15"/>
    <mergeCell ref="G15:H15"/>
    <mergeCell ref="B20:F20"/>
    <mergeCell ref="G20:H20"/>
    <mergeCell ref="N20:O20"/>
    <mergeCell ref="B21:F21"/>
    <mergeCell ref="G21:H21"/>
    <mergeCell ref="N21:O21"/>
    <mergeCell ref="B18:F18"/>
    <mergeCell ref="G18:H18"/>
    <mergeCell ref="N18:O18"/>
    <mergeCell ref="B19:F19"/>
    <mergeCell ref="G19:H19"/>
    <mergeCell ref="N19:O19"/>
    <mergeCell ref="B24:F24"/>
    <mergeCell ref="G24:H24"/>
    <mergeCell ref="N24:O24"/>
    <mergeCell ref="B25:F25"/>
    <mergeCell ref="G25:H25"/>
    <mergeCell ref="N25:O25"/>
    <mergeCell ref="B22:F22"/>
    <mergeCell ref="G22:H22"/>
    <mergeCell ref="N22:O22"/>
    <mergeCell ref="B23:F23"/>
    <mergeCell ref="G23:H23"/>
    <mergeCell ref="N23:O23"/>
    <mergeCell ref="B28:F28"/>
    <mergeCell ref="G28:H28"/>
    <mergeCell ref="N28:O28"/>
    <mergeCell ref="B29:F29"/>
    <mergeCell ref="G29:H29"/>
    <mergeCell ref="N29:O29"/>
    <mergeCell ref="B26:F26"/>
    <mergeCell ref="G26:H26"/>
    <mergeCell ref="N26:O26"/>
    <mergeCell ref="B27:F27"/>
    <mergeCell ref="G27:H27"/>
    <mergeCell ref="N27:O27"/>
    <mergeCell ref="B32:F32"/>
    <mergeCell ref="G32:H32"/>
    <mergeCell ref="N32:O32"/>
    <mergeCell ref="B33:F33"/>
    <mergeCell ref="G33:H33"/>
    <mergeCell ref="N33:O33"/>
    <mergeCell ref="B30:F30"/>
    <mergeCell ref="G30:H30"/>
    <mergeCell ref="N30:O30"/>
    <mergeCell ref="B31:F31"/>
    <mergeCell ref="G31:H31"/>
    <mergeCell ref="N31:O31"/>
    <mergeCell ref="B36:F36"/>
    <mergeCell ref="G36:H36"/>
    <mergeCell ref="N36:O36"/>
    <mergeCell ref="B37:F37"/>
    <mergeCell ref="G37:H37"/>
    <mergeCell ref="N37:O37"/>
    <mergeCell ref="B34:F34"/>
    <mergeCell ref="G34:H34"/>
    <mergeCell ref="N34:O34"/>
    <mergeCell ref="B35:F35"/>
    <mergeCell ref="G35:H35"/>
    <mergeCell ref="N35:O35"/>
    <mergeCell ref="B40:F40"/>
    <mergeCell ref="G40:H40"/>
    <mergeCell ref="N40:O40"/>
    <mergeCell ref="B41:F41"/>
    <mergeCell ref="G41:H41"/>
    <mergeCell ref="N41:O41"/>
    <mergeCell ref="B38:F38"/>
    <mergeCell ref="G38:H38"/>
    <mergeCell ref="N38:O38"/>
    <mergeCell ref="B39:F39"/>
    <mergeCell ref="G39:H39"/>
    <mergeCell ref="N39:O39"/>
    <mergeCell ref="B44:F44"/>
    <mergeCell ref="G44:H44"/>
    <mergeCell ref="N44:O44"/>
    <mergeCell ref="B45:F45"/>
    <mergeCell ref="G45:H45"/>
    <mergeCell ref="N45:O45"/>
    <mergeCell ref="B42:F42"/>
    <mergeCell ref="G42:H42"/>
    <mergeCell ref="N42:O42"/>
    <mergeCell ref="B43:F43"/>
    <mergeCell ref="G43:H43"/>
    <mergeCell ref="N43:O43"/>
    <mergeCell ref="C58:H58"/>
    <mergeCell ref="J58:K58"/>
    <mergeCell ref="B50:F50"/>
    <mergeCell ref="G50:H50"/>
    <mergeCell ref="N50:O50"/>
    <mergeCell ref="B54:C54"/>
    <mergeCell ref="D54:N54"/>
    <mergeCell ref="B55:O56"/>
    <mergeCell ref="B46:F46"/>
    <mergeCell ref="G46:H46"/>
    <mergeCell ref="N46:O46"/>
    <mergeCell ref="B47:F47"/>
    <mergeCell ref="G47:H47"/>
    <mergeCell ref="N47:O47"/>
    <mergeCell ref="B48:F48"/>
    <mergeCell ref="G48:H48"/>
    <mergeCell ref="N48:O48"/>
    <mergeCell ref="B49:F49"/>
    <mergeCell ref="G49:H49"/>
    <mergeCell ref="N49:O49"/>
  </mergeCells>
  <dataValidations count="1">
    <dataValidation allowBlank="1" showErrorMessage="1" sqref="A13:A14 C25:F33 H25:H33 D6:E13 O25:O33 B13 A1:B12 F5:F13 F1:F3 C1:C13 D1:E4 K1:K3 O13:O23 L1:P2 C15:F23 H1:H23 O48:O60 H48:H60 C48:F60 G1:G60 N13:N60 P13:P60 A15:B60 L15:M60 J13:K60 Q1:XFD60 I1:I60 J1:J8 L13:M13" xr:uid="{F52C63BC-1705-4468-81BF-003D25B78C25}"/>
  </dataValidations>
  <printOptions horizontalCentered="1"/>
  <pageMargins left="0.25" right="0.25" top="0.75" bottom="0.75" header="0.3" footer="0.3"/>
  <pageSetup scale="61"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51C742-E451-4387-AB87-228C8317ADD7}">
  <sheetPr>
    <pageSetUpPr fitToPage="1"/>
  </sheetPr>
  <dimension ref="B1:P41"/>
  <sheetViews>
    <sheetView showGridLines="0" zoomScale="80" zoomScaleNormal="80" workbookViewId="0">
      <selection activeCell="M18" sqref="M18"/>
    </sheetView>
  </sheetViews>
  <sheetFormatPr defaultColWidth="10.140625" defaultRowHeight="15" x14ac:dyDescent="0.25"/>
  <cols>
    <col min="1" max="1" width="3.5703125" customWidth="1"/>
    <col min="2" max="2" width="13.5703125" customWidth="1"/>
    <col min="3" max="3" width="6.42578125" customWidth="1"/>
    <col min="4" max="4" width="1.5703125" customWidth="1"/>
    <col min="5" max="5" width="18.140625" customWidth="1"/>
    <col min="6" max="6" width="11.7109375" customWidth="1"/>
    <col min="7" max="7" width="2.7109375" customWidth="1"/>
    <col min="8" max="8" width="11.7109375" customWidth="1"/>
    <col min="9" max="9" width="15.42578125" bestFit="1" customWidth="1"/>
    <col min="10" max="10" width="17.5703125" bestFit="1" customWidth="1"/>
    <col min="11" max="12" width="13.28515625" customWidth="1"/>
    <col min="13" max="13" width="16" bestFit="1" customWidth="1"/>
    <col min="14" max="14" width="10.42578125" customWidth="1"/>
    <col min="15" max="15" width="27.140625" customWidth="1"/>
    <col min="16" max="16" width="12.28515625" style="40" bestFit="1" customWidth="1"/>
    <col min="17" max="17" width="3.28515625" customWidth="1"/>
  </cols>
  <sheetData>
    <row r="1" spans="2:16" x14ac:dyDescent="0.25">
      <c r="B1" s="22"/>
      <c r="C1" s="19"/>
      <c r="D1" s="19"/>
      <c r="E1" s="19"/>
      <c r="F1" s="19"/>
      <c r="G1" s="19"/>
      <c r="H1" s="19"/>
      <c r="I1" s="16"/>
      <c r="J1" s="16"/>
      <c r="K1" s="20"/>
      <c r="L1" s="20"/>
      <c r="M1" s="20"/>
      <c r="N1" s="20"/>
      <c r="O1" s="20"/>
      <c r="P1" s="21"/>
    </row>
    <row r="2" spans="2:16" s="23" customFormat="1" ht="50.25" customHeight="1" x14ac:dyDescent="0.25">
      <c r="G2" s="22"/>
      <c r="H2" s="22"/>
      <c r="I2" s="24"/>
      <c r="J2" s="24"/>
      <c r="K2" s="75" t="s">
        <v>14</v>
      </c>
      <c r="L2" s="76"/>
      <c r="M2" s="84"/>
      <c r="N2" s="20"/>
      <c r="O2" s="20"/>
      <c r="P2" s="21"/>
    </row>
    <row r="3" spans="2:16" ht="18.75" x14ac:dyDescent="0.25">
      <c r="B3" s="77" t="s">
        <v>15</v>
      </c>
      <c r="C3" s="77"/>
      <c r="D3" s="77"/>
      <c r="E3" s="77"/>
      <c r="F3" s="25"/>
      <c r="G3" s="77" t="s">
        <v>16</v>
      </c>
      <c r="H3" s="77"/>
      <c r="I3" s="26" t="s">
        <v>17</v>
      </c>
      <c r="J3" s="26" t="s">
        <v>18</v>
      </c>
      <c r="K3" s="26" t="s">
        <v>19</v>
      </c>
      <c r="L3" s="26" t="s">
        <v>20</v>
      </c>
      <c r="M3" s="26" t="s">
        <v>38</v>
      </c>
      <c r="N3" s="82" t="s">
        <v>21</v>
      </c>
      <c r="O3" s="82"/>
      <c r="P3" s="27" t="s">
        <v>22</v>
      </c>
    </row>
    <row r="4" spans="2:16" s="32" customFormat="1" ht="28.15" customHeight="1" x14ac:dyDescent="0.25">
      <c r="B4" s="59"/>
      <c r="C4" s="59"/>
      <c r="D4" s="59"/>
      <c r="E4" s="59"/>
      <c r="F4" s="59"/>
      <c r="G4" s="60"/>
      <c r="H4" s="60"/>
      <c r="I4" s="28"/>
      <c r="J4" s="29"/>
      <c r="K4" s="30">
        <f>IF(ISBLANK(I4),,IF(I4="PV",160,480))</f>
        <v>0</v>
      </c>
      <c r="L4" s="30">
        <f>K4*J4</f>
        <v>0</v>
      </c>
      <c r="M4" s="86"/>
      <c r="N4" s="61"/>
      <c r="O4" s="61"/>
      <c r="P4" s="31"/>
    </row>
    <row r="5" spans="2:16" s="32" customFormat="1" ht="28.15" customHeight="1" x14ac:dyDescent="0.25">
      <c r="B5" s="59"/>
      <c r="C5" s="59"/>
      <c r="D5" s="59"/>
      <c r="E5" s="59"/>
      <c r="F5" s="59"/>
      <c r="G5" s="60"/>
      <c r="H5" s="60"/>
      <c r="I5" s="28"/>
      <c r="J5" s="29"/>
      <c r="K5" s="30">
        <f t="shared" ref="K5:K38" si="0">IF(ISBLANK(I5),,IF(I5="PV",160,480))</f>
        <v>0</v>
      </c>
      <c r="L5" s="30">
        <f t="shared" ref="L5:L38" si="1">K5*J5</f>
        <v>0</v>
      </c>
      <c r="M5" s="86"/>
      <c r="N5" s="61"/>
      <c r="O5" s="61"/>
      <c r="P5" s="31"/>
    </row>
    <row r="6" spans="2:16" s="32" customFormat="1" ht="28.15" customHeight="1" x14ac:dyDescent="0.25">
      <c r="B6" s="59"/>
      <c r="C6" s="59"/>
      <c r="D6" s="59"/>
      <c r="E6" s="59"/>
      <c r="F6" s="59"/>
      <c r="G6" s="60"/>
      <c r="H6" s="60"/>
      <c r="I6" s="28"/>
      <c r="J6" s="29"/>
      <c r="K6" s="30">
        <f t="shared" si="0"/>
        <v>0</v>
      </c>
      <c r="L6" s="30">
        <f t="shared" si="1"/>
        <v>0</v>
      </c>
      <c r="M6" s="86"/>
      <c r="N6" s="61"/>
      <c r="O6" s="61"/>
      <c r="P6" s="31"/>
    </row>
    <row r="7" spans="2:16" s="32" customFormat="1" ht="28.15" customHeight="1" x14ac:dyDescent="0.25">
      <c r="B7" s="59"/>
      <c r="C7" s="59"/>
      <c r="D7" s="59"/>
      <c r="E7" s="59"/>
      <c r="F7" s="59"/>
      <c r="G7" s="60"/>
      <c r="H7" s="60"/>
      <c r="I7" s="28"/>
      <c r="J7" s="29"/>
      <c r="K7" s="30">
        <f t="shared" si="0"/>
        <v>0</v>
      </c>
      <c r="L7" s="30">
        <f t="shared" si="1"/>
        <v>0</v>
      </c>
      <c r="M7" s="86"/>
      <c r="N7" s="72"/>
      <c r="O7" s="72"/>
      <c r="P7" s="33"/>
    </row>
    <row r="8" spans="2:16" s="32" customFormat="1" ht="28.15" customHeight="1" x14ac:dyDescent="0.25">
      <c r="B8" s="59"/>
      <c r="C8" s="59"/>
      <c r="D8" s="59"/>
      <c r="E8" s="59"/>
      <c r="F8" s="59"/>
      <c r="G8" s="60"/>
      <c r="H8" s="60"/>
      <c r="I8" s="28"/>
      <c r="J8" s="29"/>
      <c r="K8" s="30">
        <f t="shared" si="0"/>
        <v>0</v>
      </c>
      <c r="L8" s="30">
        <f t="shared" si="1"/>
        <v>0</v>
      </c>
      <c r="M8" s="86"/>
      <c r="N8" s="61"/>
      <c r="O8" s="61"/>
      <c r="P8" s="31"/>
    </row>
    <row r="9" spans="2:16" s="32" customFormat="1" ht="28.15" customHeight="1" x14ac:dyDescent="0.25">
      <c r="B9" s="59"/>
      <c r="C9" s="59"/>
      <c r="D9" s="59"/>
      <c r="E9" s="59"/>
      <c r="F9" s="59"/>
      <c r="G9" s="60"/>
      <c r="H9" s="60"/>
      <c r="I9" s="28"/>
      <c r="J9" s="29"/>
      <c r="K9" s="30">
        <f t="shared" si="0"/>
        <v>0</v>
      </c>
      <c r="L9" s="30">
        <f>K9*J9</f>
        <v>0</v>
      </c>
      <c r="M9" s="86"/>
      <c r="N9" s="61"/>
      <c r="O9" s="61"/>
      <c r="P9" s="31"/>
    </row>
    <row r="10" spans="2:16" s="32" customFormat="1" ht="28.15" customHeight="1" x14ac:dyDescent="0.25">
      <c r="B10" s="59"/>
      <c r="C10" s="59"/>
      <c r="D10" s="59"/>
      <c r="E10" s="59"/>
      <c r="F10" s="59"/>
      <c r="G10" s="60"/>
      <c r="H10" s="60"/>
      <c r="I10" s="28"/>
      <c r="J10" s="29"/>
      <c r="K10" s="30">
        <f t="shared" si="0"/>
        <v>0</v>
      </c>
      <c r="L10" s="30">
        <f t="shared" si="1"/>
        <v>0</v>
      </c>
      <c r="M10" s="86"/>
      <c r="N10" s="61"/>
      <c r="O10" s="61"/>
      <c r="P10" s="31"/>
    </row>
    <row r="11" spans="2:16" s="32" customFormat="1" ht="28.15" customHeight="1" x14ac:dyDescent="0.25">
      <c r="B11" s="59"/>
      <c r="C11" s="59"/>
      <c r="D11" s="59"/>
      <c r="E11" s="59"/>
      <c r="F11" s="59"/>
      <c r="G11" s="60"/>
      <c r="H11" s="60"/>
      <c r="I11" s="28"/>
      <c r="J11" s="29"/>
      <c r="K11" s="30">
        <f t="shared" si="0"/>
        <v>0</v>
      </c>
      <c r="L11" s="30">
        <f t="shared" si="1"/>
        <v>0</v>
      </c>
      <c r="M11" s="86"/>
      <c r="N11" s="72"/>
      <c r="O11" s="72"/>
      <c r="P11" s="33"/>
    </row>
    <row r="12" spans="2:16" s="32" customFormat="1" ht="27.75" customHeight="1" x14ac:dyDescent="0.25">
      <c r="B12" s="68"/>
      <c r="C12" s="68"/>
      <c r="D12" s="68"/>
      <c r="E12" s="68"/>
      <c r="F12" s="68"/>
      <c r="G12" s="60"/>
      <c r="H12" s="60"/>
      <c r="I12" s="28"/>
      <c r="J12" s="29"/>
      <c r="K12" s="30">
        <f t="shared" si="0"/>
        <v>0</v>
      </c>
      <c r="L12" s="30">
        <f t="shared" si="1"/>
        <v>0</v>
      </c>
      <c r="M12" s="87"/>
      <c r="N12" s="69"/>
      <c r="O12" s="70"/>
      <c r="P12" s="33"/>
    </row>
    <row r="13" spans="2:16" s="32" customFormat="1" ht="28.15" customHeight="1" x14ac:dyDescent="0.25">
      <c r="B13" s="59"/>
      <c r="C13" s="59"/>
      <c r="D13" s="59"/>
      <c r="E13" s="59"/>
      <c r="F13" s="59"/>
      <c r="G13" s="60"/>
      <c r="H13" s="60"/>
      <c r="I13" s="28"/>
      <c r="J13" s="29"/>
      <c r="K13" s="30">
        <f t="shared" si="0"/>
        <v>0</v>
      </c>
      <c r="L13" s="30">
        <f t="shared" si="1"/>
        <v>0</v>
      </c>
      <c r="M13" s="86"/>
      <c r="N13" s="61"/>
      <c r="O13" s="61"/>
      <c r="P13" s="31"/>
    </row>
    <row r="14" spans="2:16" s="32" customFormat="1" ht="28.15" customHeight="1" x14ac:dyDescent="0.25">
      <c r="B14" s="59"/>
      <c r="C14" s="59"/>
      <c r="D14" s="59"/>
      <c r="E14" s="59"/>
      <c r="F14" s="59"/>
      <c r="G14" s="60"/>
      <c r="H14" s="60"/>
      <c r="I14" s="28"/>
      <c r="J14" s="29"/>
      <c r="K14" s="30">
        <f t="shared" si="0"/>
        <v>0</v>
      </c>
      <c r="L14" s="30">
        <f t="shared" si="1"/>
        <v>0</v>
      </c>
      <c r="M14" s="86"/>
      <c r="N14" s="61"/>
      <c r="O14" s="61"/>
      <c r="P14" s="31"/>
    </row>
    <row r="15" spans="2:16" s="32" customFormat="1" ht="28.15" customHeight="1" x14ac:dyDescent="0.25">
      <c r="B15" s="59"/>
      <c r="C15" s="59"/>
      <c r="D15" s="59"/>
      <c r="E15" s="59"/>
      <c r="F15" s="59"/>
      <c r="G15" s="60"/>
      <c r="H15" s="60"/>
      <c r="I15" s="28"/>
      <c r="J15" s="29"/>
      <c r="K15" s="30">
        <f t="shared" si="0"/>
        <v>0</v>
      </c>
      <c r="L15" s="30">
        <f t="shared" si="1"/>
        <v>0</v>
      </c>
      <c r="M15" s="86"/>
      <c r="N15" s="61"/>
      <c r="O15" s="61"/>
      <c r="P15" s="31"/>
    </row>
    <row r="16" spans="2:16" s="32" customFormat="1" ht="28.15" customHeight="1" x14ac:dyDescent="0.25">
      <c r="B16" s="59"/>
      <c r="C16" s="59"/>
      <c r="D16" s="59"/>
      <c r="E16" s="59"/>
      <c r="F16" s="59"/>
      <c r="G16" s="60"/>
      <c r="H16" s="60"/>
      <c r="I16" s="28"/>
      <c r="J16" s="29"/>
      <c r="K16" s="30">
        <f t="shared" si="0"/>
        <v>0</v>
      </c>
      <c r="L16" s="30">
        <f t="shared" si="1"/>
        <v>0</v>
      </c>
      <c r="M16" s="86"/>
      <c r="N16" s="61"/>
      <c r="O16" s="61"/>
      <c r="P16" s="31"/>
    </row>
    <row r="17" spans="2:16" s="32" customFormat="1" ht="28.15" customHeight="1" x14ac:dyDescent="0.25">
      <c r="B17" s="59"/>
      <c r="C17" s="59"/>
      <c r="D17" s="59"/>
      <c r="E17" s="59"/>
      <c r="F17" s="59"/>
      <c r="G17" s="60"/>
      <c r="H17" s="60"/>
      <c r="I17" s="28"/>
      <c r="J17" s="29"/>
      <c r="K17" s="30">
        <f t="shared" si="0"/>
        <v>0</v>
      </c>
      <c r="L17" s="30">
        <f t="shared" si="1"/>
        <v>0</v>
      </c>
      <c r="M17" s="86"/>
      <c r="N17" s="61"/>
      <c r="O17" s="61"/>
      <c r="P17" s="31"/>
    </row>
    <row r="18" spans="2:16" s="32" customFormat="1" ht="28.15" customHeight="1" x14ac:dyDescent="0.25">
      <c r="B18" s="59"/>
      <c r="C18" s="59"/>
      <c r="D18" s="59"/>
      <c r="E18" s="59"/>
      <c r="F18" s="59"/>
      <c r="G18" s="60"/>
      <c r="H18" s="60"/>
      <c r="I18" s="28"/>
      <c r="J18" s="29"/>
      <c r="K18" s="30">
        <f t="shared" si="0"/>
        <v>0</v>
      </c>
      <c r="L18" s="30">
        <f t="shared" si="1"/>
        <v>0</v>
      </c>
      <c r="M18" s="86"/>
      <c r="N18" s="61"/>
      <c r="O18" s="61"/>
      <c r="P18" s="31"/>
    </row>
    <row r="19" spans="2:16" s="32" customFormat="1" ht="28.15" customHeight="1" x14ac:dyDescent="0.25">
      <c r="B19" s="59"/>
      <c r="C19" s="59"/>
      <c r="D19" s="59"/>
      <c r="E19" s="59"/>
      <c r="F19" s="59"/>
      <c r="G19" s="60"/>
      <c r="H19" s="60"/>
      <c r="I19" s="28"/>
      <c r="J19" s="29"/>
      <c r="K19" s="30">
        <f t="shared" si="0"/>
        <v>0</v>
      </c>
      <c r="L19" s="30">
        <f t="shared" si="1"/>
        <v>0</v>
      </c>
      <c r="M19" s="86"/>
      <c r="N19" s="61"/>
      <c r="O19" s="61"/>
      <c r="P19" s="31"/>
    </row>
    <row r="20" spans="2:16" s="32" customFormat="1" ht="28.15" customHeight="1" x14ac:dyDescent="0.25">
      <c r="B20" s="59"/>
      <c r="C20" s="59"/>
      <c r="D20" s="59"/>
      <c r="E20" s="59"/>
      <c r="F20" s="59"/>
      <c r="G20" s="60"/>
      <c r="H20" s="60"/>
      <c r="I20" s="28"/>
      <c r="J20" s="29"/>
      <c r="K20" s="30">
        <f t="shared" si="0"/>
        <v>0</v>
      </c>
      <c r="L20" s="30">
        <f t="shared" si="1"/>
        <v>0</v>
      </c>
      <c r="M20" s="86"/>
      <c r="N20" s="61"/>
      <c r="O20" s="61"/>
      <c r="P20" s="31"/>
    </row>
    <row r="21" spans="2:16" s="32" customFormat="1" ht="28.15" customHeight="1" x14ac:dyDescent="0.25">
      <c r="B21" s="59"/>
      <c r="C21" s="59"/>
      <c r="D21" s="59"/>
      <c r="E21" s="59"/>
      <c r="F21" s="59"/>
      <c r="G21" s="60"/>
      <c r="H21" s="60"/>
      <c r="I21" s="28"/>
      <c r="J21" s="29"/>
      <c r="K21" s="30">
        <f t="shared" si="0"/>
        <v>0</v>
      </c>
      <c r="L21" s="30">
        <f t="shared" si="1"/>
        <v>0</v>
      </c>
      <c r="M21" s="86"/>
      <c r="N21" s="72"/>
      <c r="O21" s="72"/>
      <c r="P21" s="33"/>
    </row>
    <row r="22" spans="2:16" s="32" customFormat="1" ht="28.15" customHeight="1" x14ac:dyDescent="0.25">
      <c r="B22" s="68"/>
      <c r="C22" s="68"/>
      <c r="D22" s="68"/>
      <c r="E22" s="68"/>
      <c r="F22" s="68"/>
      <c r="G22" s="60"/>
      <c r="H22" s="60"/>
      <c r="I22" s="28"/>
      <c r="J22" s="29"/>
      <c r="K22" s="30">
        <f t="shared" si="0"/>
        <v>0</v>
      </c>
      <c r="L22" s="30">
        <f t="shared" si="1"/>
        <v>0</v>
      </c>
      <c r="M22" s="87"/>
      <c r="N22" s="69"/>
      <c r="O22" s="70"/>
      <c r="P22" s="33"/>
    </row>
    <row r="23" spans="2:16" s="32" customFormat="1" ht="28.15" customHeight="1" x14ac:dyDescent="0.25">
      <c r="B23" s="68"/>
      <c r="C23" s="68"/>
      <c r="D23" s="68"/>
      <c r="E23" s="68"/>
      <c r="F23" s="68"/>
      <c r="G23" s="60"/>
      <c r="H23" s="60"/>
      <c r="I23" s="28"/>
      <c r="J23" s="29"/>
      <c r="K23" s="30">
        <f t="shared" si="0"/>
        <v>0</v>
      </c>
      <c r="L23" s="30">
        <f t="shared" si="1"/>
        <v>0</v>
      </c>
      <c r="M23" s="87"/>
      <c r="N23" s="69"/>
      <c r="O23" s="70"/>
      <c r="P23" s="33"/>
    </row>
    <row r="24" spans="2:16" s="32" customFormat="1" ht="28.15" customHeight="1" x14ac:dyDescent="0.25">
      <c r="B24" s="68"/>
      <c r="C24" s="68"/>
      <c r="D24" s="68"/>
      <c r="E24" s="68"/>
      <c r="F24" s="68"/>
      <c r="G24" s="60"/>
      <c r="H24" s="60"/>
      <c r="I24" s="28"/>
      <c r="J24" s="29"/>
      <c r="K24" s="30">
        <f t="shared" si="0"/>
        <v>0</v>
      </c>
      <c r="L24" s="30">
        <f t="shared" si="1"/>
        <v>0</v>
      </c>
      <c r="M24" s="87"/>
      <c r="N24" s="69"/>
      <c r="O24" s="70"/>
      <c r="P24" s="33"/>
    </row>
    <row r="25" spans="2:16" s="32" customFormat="1" ht="28.15" customHeight="1" x14ac:dyDescent="0.25">
      <c r="B25" s="68"/>
      <c r="C25" s="68"/>
      <c r="D25" s="68"/>
      <c r="E25" s="68"/>
      <c r="F25" s="68"/>
      <c r="G25" s="60"/>
      <c r="H25" s="60"/>
      <c r="I25" s="28"/>
      <c r="J25" s="29"/>
      <c r="K25" s="30">
        <f t="shared" si="0"/>
        <v>0</v>
      </c>
      <c r="L25" s="30">
        <f t="shared" si="1"/>
        <v>0</v>
      </c>
      <c r="M25" s="87"/>
      <c r="N25" s="69"/>
      <c r="O25" s="70"/>
      <c r="P25" s="33"/>
    </row>
    <row r="26" spans="2:16" s="32" customFormat="1" ht="28.15" customHeight="1" x14ac:dyDescent="0.25">
      <c r="B26" s="68"/>
      <c r="C26" s="68"/>
      <c r="D26" s="68"/>
      <c r="E26" s="68"/>
      <c r="F26" s="68"/>
      <c r="G26" s="60"/>
      <c r="H26" s="60"/>
      <c r="I26" s="28"/>
      <c r="J26" s="29"/>
      <c r="K26" s="30">
        <f t="shared" si="0"/>
        <v>0</v>
      </c>
      <c r="L26" s="30">
        <f t="shared" si="1"/>
        <v>0</v>
      </c>
      <c r="M26" s="87"/>
      <c r="N26" s="69"/>
      <c r="O26" s="70"/>
      <c r="P26" s="33"/>
    </row>
    <row r="27" spans="2:16" s="32" customFormat="1" ht="28.15" customHeight="1" x14ac:dyDescent="0.25">
      <c r="B27" s="68"/>
      <c r="C27" s="68"/>
      <c r="D27" s="68"/>
      <c r="E27" s="68"/>
      <c r="F27" s="68"/>
      <c r="G27" s="60"/>
      <c r="H27" s="60"/>
      <c r="I27" s="28"/>
      <c r="J27" s="29"/>
      <c r="K27" s="30">
        <f t="shared" si="0"/>
        <v>0</v>
      </c>
      <c r="L27" s="30">
        <f t="shared" si="1"/>
        <v>0</v>
      </c>
      <c r="M27" s="87"/>
      <c r="N27" s="69"/>
      <c r="O27" s="70"/>
      <c r="P27" s="33"/>
    </row>
    <row r="28" spans="2:16" s="32" customFormat="1" ht="28.15" customHeight="1" x14ac:dyDescent="0.25">
      <c r="B28" s="68"/>
      <c r="C28" s="68"/>
      <c r="D28" s="68"/>
      <c r="E28" s="68"/>
      <c r="F28" s="68"/>
      <c r="G28" s="60"/>
      <c r="H28" s="60"/>
      <c r="I28" s="28"/>
      <c r="J28" s="29"/>
      <c r="K28" s="30">
        <f t="shared" si="0"/>
        <v>0</v>
      </c>
      <c r="L28" s="30">
        <f t="shared" si="1"/>
        <v>0</v>
      </c>
      <c r="M28" s="87"/>
      <c r="N28" s="69"/>
      <c r="O28" s="70"/>
      <c r="P28" s="33"/>
    </row>
    <row r="29" spans="2:16" s="32" customFormat="1" ht="28.15" customHeight="1" x14ac:dyDescent="0.25">
      <c r="B29" s="68"/>
      <c r="C29" s="68"/>
      <c r="D29" s="68"/>
      <c r="E29" s="68"/>
      <c r="F29" s="68"/>
      <c r="G29" s="60"/>
      <c r="H29" s="60"/>
      <c r="I29" s="28"/>
      <c r="J29" s="29"/>
      <c r="K29" s="30">
        <f t="shared" si="0"/>
        <v>0</v>
      </c>
      <c r="L29" s="30">
        <f t="shared" si="1"/>
        <v>0</v>
      </c>
      <c r="M29" s="87"/>
      <c r="N29" s="69"/>
      <c r="O29" s="70"/>
      <c r="P29" s="33"/>
    </row>
    <row r="30" spans="2:16" s="32" customFormat="1" ht="28.15" customHeight="1" x14ac:dyDescent="0.25">
      <c r="B30" s="68"/>
      <c r="C30" s="68"/>
      <c r="D30" s="68"/>
      <c r="E30" s="68"/>
      <c r="F30" s="68"/>
      <c r="G30" s="60"/>
      <c r="H30" s="60"/>
      <c r="I30" s="28"/>
      <c r="J30" s="29"/>
      <c r="K30" s="30">
        <f t="shared" si="0"/>
        <v>0</v>
      </c>
      <c r="L30" s="30">
        <f t="shared" si="1"/>
        <v>0</v>
      </c>
      <c r="M30" s="87"/>
      <c r="N30" s="69"/>
      <c r="O30" s="70"/>
      <c r="P30" s="33"/>
    </row>
    <row r="31" spans="2:16" s="32" customFormat="1" ht="28.15" customHeight="1" x14ac:dyDescent="0.25">
      <c r="B31" s="68"/>
      <c r="C31" s="68"/>
      <c r="D31" s="68"/>
      <c r="E31" s="68"/>
      <c r="F31" s="68"/>
      <c r="G31" s="60"/>
      <c r="H31" s="60"/>
      <c r="I31" s="28"/>
      <c r="J31" s="29"/>
      <c r="K31" s="30">
        <f t="shared" si="0"/>
        <v>0</v>
      </c>
      <c r="L31" s="30">
        <f t="shared" si="1"/>
        <v>0</v>
      </c>
      <c r="M31" s="87"/>
      <c r="N31" s="69"/>
      <c r="O31" s="70"/>
      <c r="P31" s="33"/>
    </row>
    <row r="32" spans="2:16" s="32" customFormat="1" ht="28.15" customHeight="1" x14ac:dyDescent="0.25">
      <c r="B32" s="68"/>
      <c r="C32" s="68"/>
      <c r="D32" s="68"/>
      <c r="E32" s="68"/>
      <c r="F32" s="68"/>
      <c r="G32" s="60"/>
      <c r="H32" s="60"/>
      <c r="I32" s="28"/>
      <c r="J32" s="29"/>
      <c r="K32" s="30">
        <f t="shared" si="0"/>
        <v>0</v>
      </c>
      <c r="L32" s="30">
        <f t="shared" si="1"/>
        <v>0</v>
      </c>
      <c r="M32" s="86"/>
      <c r="N32" s="71"/>
      <c r="O32" s="71"/>
      <c r="P32" s="33"/>
    </row>
    <row r="33" spans="2:16" s="32" customFormat="1" ht="28.15" customHeight="1" x14ac:dyDescent="0.25">
      <c r="B33" s="68"/>
      <c r="C33" s="68"/>
      <c r="D33" s="68"/>
      <c r="E33" s="68"/>
      <c r="F33" s="68"/>
      <c r="G33" s="60"/>
      <c r="H33" s="60"/>
      <c r="I33" s="28"/>
      <c r="J33" s="29"/>
      <c r="K33" s="30">
        <f t="shared" si="0"/>
        <v>0</v>
      </c>
      <c r="L33" s="30">
        <f t="shared" si="1"/>
        <v>0</v>
      </c>
      <c r="M33" s="86"/>
      <c r="N33" s="71"/>
      <c r="O33" s="71"/>
      <c r="P33" s="33"/>
    </row>
    <row r="34" spans="2:16" s="32" customFormat="1" ht="28.15" customHeight="1" x14ac:dyDescent="0.25">
      <c r="B34" s="68"/>
      <c r="C34" s="68"/>
      <c r="D34" s="68"/>
      <c r="E34" s="68"/>
      <c r="F34" s="68"/>
      <c r="G34" s="60"/>
      <c r="H34" s="60"/>
      <c r="I34" s="28"/>
      <c r="J34" s="29"/>
      <c r="K34" s="30">
        <f t="shared" si="0"/>
        <v>0</v>
      </c>
      <c r="L34" s="30">
        <f t="shared" si="1"/>
        <v>0</v>
      </c>
      <c r="M34" s="87"/>
      <c r="N34" s="69"/>
      <c r="O34" s="70"/>
      <c r="P34" s="33"/>
    </row>
    <row r="35" spans="2:16" s="32" customFormat="1" ht="28.15" customHeight="1" x14ac:dyDescent="0.25">
      <c r="B35" s="68"/>
      <c r="C35" s="68"/>
      <c r="D35" s="68"/>
      <c r="E35" s="68"/>
      <c r="F35" s="68"/>
      <c r="G35" s="60"/>
      <c r="H35" s="60"/>
      <c r="I35" s="28"/>
      <c r="J35" s="29"/>
      <c r="K35" s="30">
        <f t="shared" si="0"/>
        <v>0</v>
      </c>
      <c r="L35" s="30">
        <f t="shared" si="1"/>
        <v>0</v>
      </c>
      <c r="M35" s="87"/>
      <c r="N35" s="69"/>
      <c r="O35" s="70"/>
      <c r="P35" s="33"/>
    </row>
    <row r="36" spans="2:16" ht="28.15" customHeight="1" x14ac:dyDescent="0.25">
      <c r="B36" s="59"/>
      <c r="C36" s="59"/>
      <c r="D36" s="59"/>
      <c r="E36" s="59"/>
      <c r="F36" s="59"/>
      <c r="G36" s="60"/>
      <c r="H36" s="60"/>
      <c r="I36" s="28"/>
      <c r="J36" s="34"/>
      <c r="K36" s="30">
        <f t="shared" si="0"/>
        <v>0</v>
      </c>
      <c r="L36" s="30">
        <f t="shared" si="1"/>
        <v>0</v>
      </c>
      <c r="M36" s="86"/>
      <c r="N36" s="61"/>
      <c r="O36" s="61"/>
      <c r="P36" s="31"/>
    </row>
    <row r="37" spans="2:16" ht="28.15" customHeight="1" x14ac:dyDescent="0.25">
      <c r="B37" s="59"/>
      <c r="C37" s="59"/>
      <c r="D37" s="59"/>
      <c r="E37" s="59"/>
      <c r="F37" s="59"/>
      <c r="G37" s="60"/>
      <c r="H37" s="60"/>
      <c r="I37" s="28"/>
      <c r="J37" s="34"/>
      <c r="K37" s="30">
        <f t="shared" si="0"/>
        <v>0</v>
      </c>
      <c r="L37" s="30">
        <f t="shared" si="1"/>
        <v>0</v>
      </c>
      <c r="M37" s="86"/>
      <c r="N37" s="61"/>
      <c r="O37" s="61"/>
      <c r="P37" s="31"/>
    </row>
    <row r="38" spans="2:16" ht="28.15" customHeight="1" thickBot="1" x14ac:dyDescent="0.3">
      <c r="B38" s="59"/>
      <c r="C38" s="59"/>
      <c r="D38" s="59"/>
      <c r="E38" s="59"/>
      <c r="F38" s="59"/>
      <c r="G38" s="60"/>
      <c r="H38" s="60"/>
      <c r="I38" s="28"/>
      <c r="J38" s="49"/>
      <c r="K38" s="50">
        <f t="shared" si="0"/>
        <v>0</v>
      </c>
      <c r="L38" s="50">
        <f t="shared" si="1"/>
        <v>0</v>
      </c>
      <c r="M38" s="88"/>
      <c r="N38" s="61"/>
      <c r="O38" s="61"/>
      <c r="P38" s="31"/>
    </row>
    <row r="39" spans="2:16" ht="28.15" customHeight="1" thickBot="1" x14ac:dyDescent="0.3">
      <c r="B39" s="35"/>
      <c r="C39" s="35"/>
      <c r="D39" s="35"/>
      <c r="E39" s="35"/>
      <c r="F39" s="35"/>
      <c r="G39" s="35"/>
      <c r="H39" s="35"/>
      <c r="I39" s="26" t="s">
        <v>36</v>
      </c>
      <c r="J39" s="51">
        <f>SUM(J4:J38)</f>
        <v>0</v>
      </c>
      <c r="K39" s="52"/>
      <c r="L39" s="52">
        <f>SUM(L4:L38)</f>
        <v>0</v>
      </c>
      <c r="M39" s="85">
        <f>SUM(M4:M38)</f>
        <v>0</v>
      </c>
      <c r="N39" s="36"/>
      <c r="O39" s="37"/>
      <c r="P39" s="38"/>
    </row>
    <row r="40" spans="2:16" ht="28.15" customHeight="1" x14ac:dyDescent="0.25">
      <c r="B40" s="35"/>
      <c r="C40" s="35"/>
      <c r="D40" s="35"/>
      <c r="E40" s="35"/>
      <c r="F40" s="35"/>
      <c r="G40" s="35"/>
      <c r="H40" s="35"/>
      <c r="I40" s="35"/>
      <c r="J40" s="37"/>
      <c r="K40" s="36"/>
      <c r="L40" s="36"/>
      <c r="M40" s="36"/>
      <c r="N40" s="36"/>
      <c r="O40" s="37"/>
      <c r="P40" s="38"/>
    </row>
    <row r="41" spans="2:16" ht="28.15" customHeight="1" x14ac:dyDescent="0.25">
      <c r="B41" s="35"/>
      <c r="C41" s="35"/>
      <c r="D41" s="35"/>
      <c r="E41" s="35"/>
      <c r="F41" s="35"/>
      <c r="G41" s="35"/>
      <c r="H41" s="35"/>
      <c r="I41" s="35"/>
      <c r="J41" s="39"/>
      <c r="K41" s="39"/>
      <c r="L41" s="39"/>
      <c r="M41" s="39"/>
      <c r="N41" s="39"/>
      <c r="O41" s="39"/>
      <c r="P41" s="38"/>
    </row>
  </sheetData>
  <protectedRanges>
    <protectedRange sqref="B4:J38 N4:P38" name="Range1"/>
  </protectedRanges>
  <mergeCells count="109">
    <mergeCell ref="B38:F38"/>
    <mergeCell ref="G38:H38"/>
    <mergeCell ref="N38:O38"/>
    <mergeCell ref="B36:F36"/>
    <mergeCell ref="G36:H36"/>
    <mergeCell ref="N36:O36"/>
    <mergeCell ref="B37:F37"/>
    <mergeCell ref="G37:H37"/>
    <mergeCell ref="N37:O37"/>
    <mergeCell ref="B34:F34"/>
    <mergeCell ref="G34:H34"/>
    <mergeCell ref="N34:O34"/>
    <mergeCell ref="B35:F35"/>
    <mergeCell ref="G35:H35"/>
    <mergeCell ref="N35:O35"/>
    <mergeCell ref="B32:F32"/>
    <mergeCell ref="G32:H32"/>
    <mergeCell ref="N32:O32"/>
    <mergeCell ref="B33:F33"/>
    <mergeCell ref="G33:H33"/>
    <mergeCell ref="N33:O33"/>
    <mergeCell ref="B30:F30"/>
    <mergeCell ref="G30:H30"/>
    <mergeCell ref="N30:O30"/>
    <mergeCell ref="B31:F31"/>
    <mergeCell ref="G31:H31"/>
    <mergeCell ref="N31:O31"/>
    <mergeCell ref="B28:F28"/>
    <mergeCell ref="G28:H28"/>
    <mergeCell ref="N28:O28"/>
    <mergeCell ref="B29:F29"/>
    <mergeCell ref="G29:H29"/>
    <mergeCell ref="N29:O29"/>
    <mergeCell ref="B26:F26"/>
    <mergeCell ref="G26:H26"/>
    <mergeCell ref="N26:O26"/>
    <mergeCell ref="B27:F27"/>
    <mergeCell ref="G27:H27"/>
    <mergeCell ref="N27:O27"/>
    <mergeCell ref="B24:F24"/>
    <mergeCell ref="G24:H24"/>
    <mergeCell ref="N24:O24"/>
    <mergeCell ref="B25:F25"/>
    <mergeCell ref="G25:H25"/>
    <mergeCell ref="N25:O25"/>
    <mergeCell ref="B22:F22"/>
    <mergeCell ref="G22:H22"/>
    <mergeCell ref="N22:O22"/>
    <mergeCell ref="B23:F23"/>
    <mergeCell ref="G23:H23"/>
    <mergeCell ref="N23:O23"/>
    <mergeCell ref="B20:F20"/>
    <mergeCell ref="G20:H20"/>
    <mergeCell ref="N20:O20"/>
    <mergeCell ref="B21:F21"/>
    <mergeCell ref="G21:H21"/>
    <mergeCell ref="N21:O21"/>
    <mergeCell ref="B18:F18"/>
    <mergeCell ref="G18:H18"/>
    <mergeCell ref="N18:O18"/>
    <mergeCell ref="B19:F19"/>
    <mergeCell ref="G19:H19"/>
    <mergeCell ref="N19:O19"/>
    <mergeCell ref="B16:F16"/>
    <mergeCell ref="G16:H16"/>
    <mergeCell ref="N16:O16"/>
    <mergeCell ref="B17:F17"/>
    <mergeCell ref="G17:H17"/>
    <mergeCell ref="N17:O17"/>
    <mergeCell ref="B14:F14"/>
    <mergeCell ref="G14:H14"/>
    <mergeCell ref="N14:O14"/>
    <mergeCell ref="B15:F15"/>
    <mergeCell ref="G15:H15"/>
    <mergeCell ref="N15:O15"/>
    <mergeCell ref="B12:F12"/>
    <mergeCell ref="G12:H12"/>
    <mergeCell ref="N12:O12"/>
    <mergeCell ref="B13:F13"/>
    <mergeCell ref="G13:H13"/>
    <mergeCell ref="N13:O13"/>
    <mergeCell ref="B10:F10"/>
    <mergeCell ref="G10:H10"/>
    <mergeCell ref="N10:O10"/>
    <mergeCell ref="B11:F11"/>
    <mergeCell ref="G11:H11"/>
    <mergeCell ref="N11:O11"/>
    <mergeCell ref="B8:F8"/>
    <mergeCell ref="G8:H8"/>
    <mergeCell ref="N8:O8"/>
    <mergeCell ref="B9:F9"/>
    <mergeCell ref="G9:H9"/>
    <mergeCell ref="N9:O9"/>
    <mergeCell ref="K2:L2"/>
    <mergeCell ref="B3:E3"/>
    <mergeCell ref="G3:H3"/>
    <mergeCell ref="B6:F6"/>
    <mergeCell ref="G6:H6"/>
    <mergeCell ref="N6:O6"/>
    <mergeCell ref="B7:F7"/>
    <mergeCell ref="G7:H7"/>
    <mergeCell ref="N7:O7"/>
    <mergeCell ref="N3:O3"/>
    <mergeCell ref="B4:F4"/>
    <mergeCell ref="G4:H4"/>
    <mergeCell ref="N4:O4"/>
    <mergeCell ref="B5:F5"/>
    <mergeCell ref="G5:H5"/>
    <mergeCell ref="N5:O5"/>
  </mergeCells>
  <dataValidations count="1">
    <dataValidation allowBlank="1" showErrorMessage="1" sqref="A1:A2 C13:F21 H13:H21 O13:O21 C3:F11 H1:H11 O1:O11 L1:M1 B1:F1 G1:G42 O36:O42 N1:N42 P1:XFD42 L3:M42 A3:B42 C36:F42 H36:H42 I1:K42" xr:uid="{34253A13-C264-410F-9C31-A50240CB77CB}"/>
  </dataValidations>
  <printOptions horizontalCentered="1"/>
  <pageMargins left="0.25" right="0.25" top="0.75" bottom="0.75" header="0.3" footer="0.3"/>
  <pageSetup scale="61"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Info and Notes</vt:lpstr>
      <vt:lpstr>LCDC</vt:lpstr>
      <vt:lpstr>Additional Rows</vt:lpstr>
      <vt:lpstr>'Additional Rows'!Print_Area</vt:lpstr>
      <vt:lpstr>LCDC!Print_Area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Natalie Mauermann</dc:creator>
  <cp:lastModifiedBy>Natalie Mauermann</cp:lastModifiedBy>
  <dcterms:created xsi:type="dcterms:W3CDTF">2024-12-31T16:59:33Z</dcterms:created>
  <dcterms:modified xsi:type="dcterms:W3CDTF">2025-12-30T18:05:53Z</dcterms:modified>
</cp:coreProperties>
</file>