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S:\Admin Assistant\BOE\Hearing\"/>
    </mc:Choice>
  </mc:AlternateContent>
  <xr:revisionPtr revIDLastSave="0" documentId="13_ncr:1_{5B5102D9-CEF5-4605-BDA6-EAF9D88E2146}" xr6:coauthVersionLast="47" xr6:coauthVersionMax="47" xr10:uidLastSave="{00000000-0000-0000-0000-000000000000}"/>
  <bookViews>
    <workbookView xWindow="-120" yWindow="-120" windowWidth="29040" windowHeight="15840" firstSheet="8" activeTab="14" xr2:uid="{00000000-000D-0000-FFFF-FFFF00000000}"/>
  </bookViews>
  <sheets>
    <sheet name="February" sheetId="2" r:id="rId1"/>
    <sheet name="March" sheetId="3" r:id="rId2"/>
    <sheet name="April" sheetId="4" r:id="rId3"/>
    <sheet name="May" sheetId="5" r:id="rId4"/>
    <sheet name="June" sheetId="6" r:id="rId5"/>
    <sheet name="July" sheetId="7" r:id="rId6"/>
    <sheet name="August" sheetId="8" r:id="rId7"/>
    <sheet name="September" sheetId="9" r:id="rId8"/>
    <sheet name="October" sheetId="10" r:id="rId9"/>
    <sheet name="November" sheetId="11" r:id="rId10"/>
    <sheet name="December" sheetId="12" r:id="rId11"/>
    <sheet name="January 2024" sheetId="13" r:id="rId12"/>
    <sheet name="February 2024" sheetId="14" r:id="rId13"/>
    <sheet name="March 2024" sheetId="15" r:id="rId14"/>
    <sheet name="Sheet1" sheetId="16" r:id="rId15"/>
    <sheet name="Sheet2" sheetId="17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6" i="12" l="1"/>
</calcChain>
</file>

<file path=xl/sharedStrings.xml><?xml version="1.0" encoding="utf-8"?>
<sst xmlns="http://schemas.openxmlformats.org/spreadsheetml/2006/main" count="1527" uniqueCount="1379">
  <si>
    <t xml:space="preserve">
</t>
  </si>
  <si>
    <t>Petition  #</t>
  </si>
  <si>
    <t>Meeting - Take Minutes</t>
  </si>
  <si>
    <t>22-001</t>
  </si>
  <si>
    <t>22-002</t>
  </si>
  <si>
    <t>22-003</t>
  </si>
  <si>
    <t>22-004</t>
  </si>
  <si>
    <t>22-005</t>
  </si>
  <si>
    <t>22-006</t>
  </si>
  <si>
    <t>22-007</t>
  </si>
  <si>
    <t>22-008</t>
  </si>
  <si>
    <t>22-010</t>
  </si>
  <si>
    <t>22-011</t>
  </si>
  <si>
    <t>22-012</t>
  </si>
  <si>
    <t>22-013</t>
  </si>
  <si>
    <t>22-014</t>
  </si>
  <si>
    <t>Micahel Maier</t>
  </si>
  <si>
    <t>Robert &amp; Cindy Jackins</t>
  </si>
  <si>
    <t>Tyler &amp; Marcie Barrick</t>
  </si>
  <si>
    <t>Lara Sweany</t>
  </si>
  <si>
    <t>Lorenzo &amp; Maria Rodriguez</t>
  </si>
  <si>
    <t>Chad &amp; Kristina Mills</t>
  </si>
  <si>
    <t>Alexandra Streminski</t>
  </si>
  <si>
    <t>Steven Boldt</t>
  </si>
  <si>
    <t>Shelleen Lundeen</t>
  </si>
  <si>
    <t>Emmet &amp; Vicki Johnson</t>
  </si>
  <si>
    <t>Thursday 4/27/2023</t>
  </si>
  <si>
    <t>Friday 4/28/2023</t>
  </si>
  <si>
    <t>22-015-016</t>
  </si>
  <si>
    <t>22-009</t>
  </si>
  <si>
    <t>22-017</t>
  </si>
  <si>
    <t>22-018</t>
  </si>
  <si>
    <t>22-020</t>
  </si>
  <si>
    <t>22-021</t>
  </si>
  <si>
    <t>22-022</t>
  </si>
  <si>
    <t>22-023</t>
  </si>
  <si>
    <t>22-024</t>
  </si>
  <si>
    <t>22-026</t>
  </si>
  <si>
    <t>22-027</t>
  </si>
  <si>
    <t>Brad Wensink &amp; Kelly Wilson</t>
  </si>
  <si>
    <t>Tyler &amp; Tabitha Northup</t>
  </si>
  <si>
    <t>Brian &amp; Rebecca Rakoz</t>
  </si>
  <si>
    <t>Jeannie &amp; Szablocs Noszoply</t>
  </si>
  <si>
    <t>Christopher &amp; Shannon Vega</t>
  </si>
  <si>
    <t>Earl &amp; Carol Spradling</t>
  </si>
  <si>
    <t>Stephanie &amp; Steven Hale</t>
  </si>
  <si>
    <t>Shon Landon</t>
  </si>
  <si>
    <t>Ray &amp; Theresa Jerome</t>
  </si>
  <si>
    <t>Maggie DeVerter</t>
  </si>
  <si>
    <t xml:space="preserve">
5/18/2023</t>
  </si>
  <si>
    <t>22-028</t>
  </si>
  <si>
    <t>22-029</t>
  </si>
  <si>
    <t>22-030</t>
  </si>
  <si>
    <t>22-043</t>
  </si>
  <si>
    <t>22-044</t>
  </si>
  <si>
    <t>22-045</t>
  </si>
  <si>
    <t>22-048</t>
  </si>
  <si>
    <t>22-049</t>
  </si>
  <si>
    <t>22-050</t>
  </si>
  <si>
    <t>22-051</t>
  </si>
  <si>
    <t>22-052</t>
  </si>
  <si>
    <t>22-053</t>
  </si>
  <si>
    <t>22-057</t>
  </si>
  <si>
    <t>22-058</t>
  </si>
  <si>
    <t>22-059</t>
  </si>
  <si>
    <t>22-060</t>
  </si>
  <si>
    <t>22-061</t>
  </si>
  <si>
    <t>22-062</t>
  </si>
  <si>
    <t>22-063</t>
  </si>
  <si>
    <t>22-066</t>
  </si>
  <si>
    <t>22-067</t>
  </si>
  <si>
    <t>22-068</t>
  </si>
  <si>
    <t>Joseph &amp; Deanne Lindberg</t>
  </si>
  <si>
    <t>Robert &amp; Rhonda Crockett</t>
  </si>
  <si>
    <t>Keith &amp; Susan Conant</t>
  </si>
  <si>
    <t>Lewis &amp; Marilyn Olmstead</t>
  </si>
  <si>
    <t>Bob &amp; Margaret Knuth</t>
  </si>
  <si>
    <t>22-046 047</t>
  </si>
  <si>
    <t>Wayne &amp; Kim Chase</t>
  </si>
  <si>
    <t>Andrew &amp;  Audrey Stout</t>
  </si>
  <si>
    <t>Brett &amp; Jennifer Hawton</t>
  </si>
  <si>
    <t>Scarlett Sunset LLC</t>
  </si>
  <si>
    <t>Scott &amp; Tammie Hetrick</t>
  </si>
  <si>
    <t>Darren Jones (206) 261 5626</t>
  </si>
  <si>
    <t>Darren Jones / Morton 227 LLC</t>
  </si>
  <si>
    <r>
      <rPr>
        <strike/>
        <sz val="11"/>
        <rFont val="Arial"/>
        <family val="2"/>
      </rPr>
      <t>Joe &amp; Juanita Urban</t>
    </r>
    <r>
      <rPr>
        <sz val="1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WITHDRAWN</t>
    </r>
  </si>
  <si>
    <t>Earl Spradling</t>
  </si>
  <si>
    <t>Rosemary Bluhm</t>
  </si>
  <si>
    <t>Linda Sue Phillips</t>
  </si>
  <si>
    <t>Mark &amp; Dawn Ragan</t>
  </si>
  <si>
    <t>Lloyd Macomber</t>
  </si>
  <si>
    <t>Christopher Savage</t>
  </si>
  <si>
    <t>Kevin Peterson</t>
  </si>
  <si>
    <t>John &amp; Kathleen Winslow</t>
  </si>
  <si>
    <t>Chad &amp; Amanda Harvell</t>
  </si>
  <si>
    <t>Kenneth Sparkman</t>
  </si>
  <si>
    <t>Natalie &amp; Kenneth Dunlap</t>
  </si>
  <si>
    <t>22-069</t>
  </si>
  <si>
    <t>22-070</t>
  </si>
  <si>
    <t>22-071</t>
  </si>
  <si>
    <t>22-072</t>
  </si>
  <si>
    <t>22-073</t>
  </si>
  <si>
    <t>22-075</t>
  </si>
  <si>
    <t>22-076</t>
  </si>
  <si>
    <t>22-077</t>
  </si>
  <si>
    <t>22-078</t>
  </si>
  <si>
    <t>22-082</t>
  </si>
  <si>
    <t>22-083</t>
  </si>
  <si>
    <t>Carin Wright</t>
  </si>
  <si>
    <t>Daniel Gonzalez/Andrea Cunningham</t>
  </si>
  <si>
    <t>Rick Voorhees</t>
  </si>
  <si>
    <t>Terry Brown</t>
  </si>
  <si>
    <t>John &amp; Sybil Kuhn</t>
  </si>
  <si>
    <t>DUE 3/28/2023</t>
  </si>
  <si>
    <t>DUE 3/29/2023</t>
  </si>
  <si>
    <t>Joshua &amp; Amber Higgins</t>
  </si>
  <si>
    <t>Dale Thomas/Jennifer Hylton</t>
  </si>
  <si>
    <t>Gina &amp; David Owen</t>
  </si>
  <si>
    <t>79, 80, 81</t>
  </si>
  <si>
    <t>Thomas Minnear</t>
  </si>
  <si>
    <t>Roger Allen, Terri Lynn Burns</t>
  </si>
  <si>
    <t>22-054, 55</t>
  </si>
  <si>
    <r>
      <rPr>
        <strike/>
        <sz val="11"/>
        <rFont val="Arial"/>
        <family val="2"/>
      </rPr>
      <t>Scott &amp; Kari Salkovics</t>
    </r>
    <r>
      <rPr>
        <b/>
        <strike/>
        <sz val="11"/>
        <color rgb="FFFF0000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WITHDRAWN</t>
    </r>
  </si>
  <si>
    <r>
      <rPr>
        <strike/>
        <sz val="11"/>
        <rFont val="Arial"/>
        <family val="2"/>
      </rPr>
      <t>Forrest Gill</t>
    </r>
    <r>
      <rPr>
        <sz val="1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 xml:space="preserve">WITHDRAWN </t>
    </r>
  </si>
  <si>
    <r>
      <t xml:space="preserve">James &amp; Edith Worobe </t>
    </r>
    <r>
      <rPr>
        <b/>
        <sz val="11"/>
        <color rgb="FFFF0000"/>
        <rFont val="Arial"/>
        <family val="2"/>
      </rPr>
      <t>WITHDRAWN</t>
    </r>
  </si>
  <si>
    <r>
      <rPr>
        <strike/>
        <sz val="11"/>
        <rFont val="Arial"/>
        <family val="2"/>
      </rPr>
      <t>Christina Chappell</t>
    </r>
    <r>
      <rPr>
        <sz val="1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WITHDRAWN</t>
    </r>
  </si>
  <si>
    <t>Call Brett Hawton at (425) 988-4408</t>
  </si>
  <si>
    <t>Thursday June 1</t>
  </si>
  <si>
    <t>22-094</t>
  </si>
  <si>
    <t>22-095</t>
  </si>
  <si>
    <t>22-096</t>
  </si>
  <si>
    <t>22-097</t>
  </si>
  <si>
    <t>22-098</t>
  </si>
  <si>
    <t>22-099</t>
  </si>
  <si>
    <t>22-101</t>
  </si>
  <si>
    <t>22-103</t>
  </si>
  <si>
    <t>22-104</t>
  </si>
  <si>
    <t>22-106</t>
  </si>
  <si>
    <t>22-107</t>
  </si>
  <si>
    <t>22-109</t>
  </si>
  <si>
    <t>Gene &amp; Jill Potter</t>
  </si>
  <si>
    <t>Michael Ervin</t>
  </si>
  <si>
    <t>Christopher &amp; Janet Burt</t>
  </si>
  <si>
    <t>Gary &amp; Bellery McDaniel</t>
  </si>
  <si>
    <t>Pete Krabbe</t>
  </si>
  <si>
    <t>Gary Hudson &amp; Gay McMillen</t>
  </si>
  <si>
    <t>Duane &amp; DeAnna Schlumpf</t>
  </si>
  <si>
    <t>Caro Johnson</t>
  </si>
  <si>
    <t>Robert Berry</t>
  </si>
  <si>
    <t>Midway RV Park</t>
  </si>
  <si>
    <t>David &amp; Margaret Nelson</t>
  </si>
  <si>
    <t>NOH sent 4-11</t>
  </si>
  <si>
    <t>Due May 1</t>
  </si>
  <si>
    <t>Thursday July 6</t>
  </si>
  <si>
    <t>Thursday July 13</t>
  </si>
  <si>
    <t>Friday July 14</t>
  </si>
  <si>
    <t>Thursday July 20</t>
  </si>
  <si>
    <t>Friday July 21</t>
  </si>
  <si>
    <t>Thursday July 27</t>
  </si>
  <si>
    <t>Thursday July 28</t>
  </si>
  <si>
    <t>Thursday August 3</t>
  </si>
  <si>
    <t>Friday August 4</t>
  </si>
  <si>
    <t>Thursday August 10</t>
  </si>
  <si>
    <t>Thursday August 17</t>
  </si>
  <si>
    <t>Friday August 18</t>
  </si>
  <si>
    <t>Thursday August 24</t>
  </si>
  <si>
    <t>Friday August 25</t>
  </si>
  <si>
    <t>Thursday August 31</t>
  </si>
  <si>
    <t>James &amp; Jennifer Newhouse - Zoom</t>
  </si>
  <si>
    <t>22-066 is Zoom</t>
  </si>
  <si>
    <r>
      <rPr>
        <strike/>
        <sz val="11"/>
        <rFont val="Arial"/>
        <family val="2"/>
      </rPr>
      <t>Gilbert &amp; Kathy Elder</t>
    </r>
    <r>
      <rPr>
        <sz val="1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WITHDRAWN</t>
    </r>
  </si>
  <si>
    <r>
      <rPr>
        <strike/>
        <sz val="11"/>
        <rFont val="Arial"/>
        <family val="2"/>
      </rPr>
      <t>Daren Jones</t>
    </r>
    <r>
      <rPr>
        <b/>
        <strike/>
        <sz val="1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Reschedule 5/18</t>
    </r>
  </si>
  <si>
    <r>
      <rPr>
        <strike/>
        <sz val="11"/>
        <rFont val="Arial"/>
        <family val="2"/>
      </rPr>
      <t>Morton 227 LLC</t>
    </r>
    <r>
      <rPr>
        <sz val="1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Reschedule 5/18</t>
    </r>
  </si>
  <si>
    <t>22-036</t>
  </si>
  <si>
    <r>
      <rPr>
        <strike/>
        <sz val="11"/>
        <rFont val="Arial"/>
        <family val="2"/>
      </rPr>
      <t>Stephanie &amp; Scott Walker</t>
    </r>
    <r>
      <rPr>
        <sz val="1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WITHDRAWN</t>
    </r>
  </si>
  <si>
    <r>
      <t>22-064</t>
    </r>
    <r>
      <rPr>
        <b/>
        <strike/>
        <sz val="11"/>
        <rFont val="Arial"/>
        <family val="2"/>
      </rPr>
      <t>/65</t>
    </r>
  </si>
  <si>
    <t>Layton &amp; Cyn</t>
  </si>
  <si>
    <t>Layton &amp; Cynthia Radcliff</t>
  </si>
  <si>
    <t>22-056</t>
  </si>
  <si>
    <t>22-108</t>
  </si>
  <si>
    <t>22-110</t>
  </si>
  <si>
    <t>22-111</t>
  </si>
  <si>
    <t>22-112</t>
  </si>
  <si>
    <t>22-113</t>
  </si>
  <si>
    <t>22-114</t>
  </si>
  <si>
    <t>22-116</t>
  </si>
  <si>
    <t>22-117</t>
  </si>
  <si>
    <t>22-118</t>
  </si>
  <si>
    <t>22-119</t>
  </si>
  <si>
    <t>22-120</t>
  </si>
  <si>
    <t>22-121</t>
  </si>
  <si>
    <t>22-122 &amp; 22-123</t>
  </si>
  <si>
    <t>Clark Johnson</t>
  </si>
  <si>
    <t>Ron &amp; Linda Hill</t>
  </si>
  <si>
    <t>Jeff &amp; Laura Oien</t>
  </si>
  <si>
    <t>John Zandecki</t>
  </si>
  <si>
    <t>Debra Stiles</t>
  </si>
  <si>
    <t>Cynthia Ferguson</t>
  </si>
  <si>
    <t>Daryl &amp; Christine Hartman</t>
  </si>
  <si>
    <t>James Swaw</t>
  </si>
  <si>
    <t>Rodney &amp; Annette Hamilton</t>
  </si>
  <si>
    <t>22-008&amp;013</t>
  </si>
  <si>
    <t>Lewis will be on Zoom</t>
  </si>
  <si>
    <t>Friday July 7</t>
  </si>
  <si>
    <r>
      <t>Steven &amp; Janet Engle</t>
    </r>
    <r>
      <rPr>
        <strike/>
        <sz val="11"/>
        <rFont val="Arial"/>
        <family val="2"/>
      </rPr>
      <t>r</t>
    </r>
    <r>
      <rPr>
        <sz val="1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WITHDRAW 22-065 only</t>
    </r>
  </si>
  <si>
    <t>22-025</t>
  </si>
  <si>
    <t>22-124</t>
  </si>
  <si>
    <t>22-125</t>
  </si>
  <si>
    <t>22-126</t>
  </si>
  <si>
    <t>22-127</t>
  </si>
  <si>
    <t>22-128 &amp; 129</t>
  </si>
  <si>
    <t>22-130</t>
  </si>
  <si>
    <t>22-131</t>
  </si>
  <si>
    <t>22-132</t>
  </si>
  <si>
    <t>22-133</t>
  </si>
  <si>
    <t>22-134</t>
  </si>
  <si>
    <t>22-135</t>
  </si>
  <si>
    <t>22-136</t>
  </si>
  <si>
    <t>22-137</t>
  </si>
  <si>
    <t>22-138</t>
  </si>
  <si>
    <t>22-139</t>
  </si>
  <si>
    <t>22-142</t>
  </si>
  <si>
    <t>22-143</t>
  </si>
  <si>
    <t>22-144 &amp; 145</t>
  </si>
  <si>
    <t>22-147</t>
  </si>
  <si>
    <t>22-148</t>
  </si>
  <si>
    <t>22-149</t>
  </si>
  <si>
    <t>22-150</t>
  </si>
  <si>
    <t>22-151</t>
  </si>
  <si>
    <t>22-152</t>
  </si>
  <si>
    <t>22-153</t>
  </si>
  <si>
    <t>22-154</t>
  </si>
  <si>
    <t>22-155</t>
  </si>
  <si>
    <t>22-156</t>
  </si>
  <si>
    <t>22-157</t>
  </si>
  <si>
    <t>22-158 &amp; 159</t>
  </si>
  <si>
    <t>22-160</t>
  </si>
  <si>
    <t>22-162 &amp; 163</t>
  </si>
  <si>
    <t>22-161</t>
  </si>
  <si>
    <t>22-164</t>
  </si>
  <si>
    <t>22-165</t>
  </si>
  <si>
    <t>22-166</t>
  </si>
  <si>
    <t>Theodore McCarty</t>
  </si>
  <si>
    <t>Kevin Williams</t>
  </si>
  <si>
    <t>Joel &amp; Karen</t>
  </si>
  <si>
    <t>Daryl Harper</t>
  </si>
  <si>
    <t>Albier &amp; Katherine Mkaabari</t>
  </si>
  <si>
    <t>Brandy &amp; Ryan Thode</t>
  </si>
  <si>
    <t>Ken Hunsperger</t>
  </si>
  <si>
    <t>Ruth Allen</t>
  </si>
  <si>
    <t>Harold Powell</t>
  </si>
  <si>
    <t>Ron &amp; Mary Braun</t>
  </si>
  <si>
    <t>Jay &amp; Barbara Dayton</t>
  </si>
  <si>
    <t>Jeff Lee</t>
  </si>
  <si>
    <t>Ralph McKee</t>
  </si>
  <si>
    <t>Clinton Jones</t>
  </si>
  <si>
    <t>Danny Beesley</t>
  </si>
  <si>
    <t>Michael &amp; Kimberely Abram</t>
  </si>
  <si>
    <t>Jose &amp; Leticia Abina</t>
  </si>
  <si>
    <t xml:space="preserve">Jeremy &amp; Betheny </t>
  </si>
  <si>
    <t>Stephen &amp; Pamela Ottaviano</t>
  </si>
  <si>
    <t>Andrew &amp; Lisa Conway</t>
  </si>
  <si>
    <t>Eric &amp; Valerie Eckloff</t>
  </si>
  <si>
    <t>Heinz Jag</t>
  </si>
  <si>
    <t>Nick &amp; Linda Costa</t>
  </si>
  <si>
    <t>Mike Anderson</t>
  </si>
  <si>
    <t>Kendra Wyatt</t>
  </si>
  <si>
    <t>David Ellis</t>
  </si>
  <si>
    <t>Charles Yocum</t>
  </si>
  <si>
    <t>Kyle &amp; Elizabeth Maxwell</t>
  </si>
  <si>
    <r>
      <rPr>
        <strike/>
        <sz val="11"/>
        <rFont val="Arial"/>
        <family val="2"/>
      </rPr>
      <t>Makayla Garner</t>
    </r>
    <r>
      <rPr>
        <sz val="11"/>
        <rFont val="Arial"/>
        <family val="2"/>
      </rPr>
      <t xml:space="preserve"> - AGREEMENT</t>
    </r>
  </si>
  <si>
    <t>Lana Massa</t>
  </si>
  <si>
    <t>Sent 5-15 Due June 12</t>
  </si>
  <si>
    <t>Sent 5-15 Due June 13</t>
  </si>
  <si>
    <t>Sent 5-15 Due June 6</t>
  </si>
  <si>
    <t>Sent 5-15 Due June 5</t>
  </si>
  <si>
    <t>22-167</t>
  </si>
  <si>
    <t>Jeri Thompson</t>
  </si>
  <si>
    <t>22-115</t>
  </si>
  <si>
    <t>22-168</t>
  </si>
  <si>
    <t>22-169</t>
  </si>
  <si>
    <t>22-170</t>
  </si>
  <si>
    <t>22-175</t>
  </si>
  <si>
    <t>22-178</t>
  </si>
  <si>
    <t>Marvin Smith</t>
  </si>
  <si>
    <t>Arlen &amp; Wendy Chaco</t>
  </si>
  <si>
    <t>David &amp; Georgia Kramer</t>
  </si>
  <si>
    <t>Lon &amp; Beth Blosl</t>
  </si>
  <si>
    <t>22-181</t>
  </si>
  <si>
    <t>22-182</t>
  </si>
  <si>
    <t>22-183</t>
  </si>
  <si>
    <t>22-184</t>
  </si>
  <si>
    <t>22-179 &amp; 180</t>
  </si>
  <si>
    <t>Thomas Kelly</t>
  </si>
  <si>
    <t>Peter &amp; Lilamae Deyoung</t>
  </si>
  <si>
    <t>Michael &amp; Sharon Ackley</t>
  </si>
  <si>
    <t>Shelly Likely</t>
  </si>
  <si>
    <t>Charlene Svare</t>
  </si>
  <si>
    <t>22-185</t>
  </si>
  <si>
    <t>22-189</t>
  </si>
  <si>
    <t>22-186 &amp; 187</t>
  </si>
  <si>
    <t>22-176 &amp; 188</t>
  </si>
  <si>
    <t>22-190</t>
  </si>
  <si>
    <t>22-193</t>
  </si>
  <si>
    <t>22-198</t>
  </si>
  <si>
    <t>22-199</t>
  </si>
  <si>
    <t>22-200</t>
  </si>
  <si>
    <t>22-194-197</t>
  </si>
  <si>
    <t>Clyde Burkhart</t>
  </si>
  <si>
    <t>Raymond &amp; Patricia Inman</t>
  </si>
  <si>
    <t>Derek Jensen</t>
  </si>
  <si>
    <t>Kenneth &amp; Verna Sherman</t>
  </si>
  <si>
    <t>Ronald Clark</t>
  </si>
  <si>
    <t>Paul &amp; Valerie Sneed</t>
  </si>
  <si>
    <t>Sent 5/25 Due June 20</t>
  </si>
  <si>
    <t>Sent 5/25 Due June 21</t>
  </si>
  <si>
    <t>22-191 &amp; 192</t>
  </si>
  <si>
    <t>Larry &amp; Fay Flanery</t>
  </si>
  <si>
    <r>
      <rPr>
        <strike/>
        <sz val="11"/>
        <color theme="1"/>
        <rFont val="Arial"/>
        <family val="2"/>
      </rPr>
      <t>Eric Mathis</t>
    </r>
    <r>
      <rPr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WITHDRAWN</t>
    </r>
  </si>
  <si>
    <t>Pepper Kerkendoll RESCHEDULED</t>
  </si>
  <si>
    <t>Pepper Kirkendoll rescheduled from July 6</t>
  </si>
  <si>
    <t>Laurie Nicoll</t>
  </si>
  <si>
    <t>201, 202, 203</t>
  </si>
  <si>
    <t>22-205</t>
  </si>
  <si>
    <t>22-210</t>
  </si>
  <si>
    <t>22-211</t>
  </si>
  <si>
    <t>206-207</t>
  </si>
  <si>
    <t>22-212</t>
  </si>
  <si>
    <t>22-214</t>
  </si>
  <si>
    <t>22-215</t>
  </si>
  <si>
    <t>22-216</t>
  </si>
  <si>
    <t>22-217</t>
  </si>
  <si>
    <t>22-218</t>
  </si>
  <si>
    <t>22-219</t>
  </si>
  <si>
    <t>22-220</t>
  </si>
  <si>
    <t>22-222</t>
  </si>
  <si>
    <t>22-223</t>
  </si>
  <si>
    <t>22-224</t>
  </si>
  <si>
    <t>22-226</t>
  </si>
  <si>
    <t>22-227</t>
  </si>
  <si>
    <t>22-228</t>
  </si>
  <si>
    <t>22-229</t>
  </si>
  <si>
    <t>22-231</t>
  </si>
  <si>
    <t>22-232</t>
  </si>
  <si>
    <t>22-236</t>
  </si>
  <si>
    <t>Sharon Rodarte</t>
  </si>
  <si>
    <t>22-208</t>
  </si>
  <si>
    <t>22-209</t>
  </si>
  <si>
    <t>Diane Reeves</t>
  </si>
  <si>
    <t>David Lowe</t>
  </si>
  <si>
    <t>Greg Richards</t>
  </si>
  <si>
    <t>Robert &amp; Tarie Toyer</t>
  </si>
  <si>
    <t>Scott Malcom</t>
  </si>
  <si>
    <t>Patrick Haworth</t>
  </si>
  <si>
    <t>Susan Waldbauer</t>
  </si>
  <si>
    <t>Carol Wells</t>
  </si>
  <si>
    <t>Kenneth &amp; Elizabeth Cardinale</t>
  </si>
  <si>
    <t>Dennis &amp; Vicki Daniel</t>
  </si>
  <si>
    <t>R.C. Jacobson</t>
  </si>
  <si>
    <t>Christopher &amp; Deborah Collins</t>
  </si>
  <si>
    <t>Chambers</t>
  </si>
  <si>
    <t>Daryl Hartman</t>
  </si>
  <si>
    <t xml:space="preserve">Paul Bergmann &amp; Dorothy Cook </t>
  </si>
  <si>
    <t>Robert &amp; Donna Montoure</t>
  </si>
  <si>
    <t>Leonard Montague</t>
  </si>
  <si>
    <t>Rick &amp; Ruth Yearout</t>
  </si>
  <si>
    <t>Michael &amp; Virginia Hoel</t>
  </si>
  <si>
    <t>Jerome &amp; Galdys Schneider</t>
  </si>
  <si>
    <t>William Sheehan</t>
  </si>
  <si>
    <t>Dennis &amp; Rachel Tauscher</t>
  </si>
  <si>
    <t>Sent 6/7/23 Due June 28</t>
  </si>
  <si>
    <t>Justin &amp; Kayla Phelps</t>
  </si>
  <si>
    <t>22-264</t>
  </si>
  <si>
    <t>Joshua Bigner &amp; Noelle Bedford</t>
  </si>
  <si>
    <t>233,234,235</t>
  </si>
  <si>
    <t>22-237</t>
  </si>
  <si>
    <t>Lonnie Blosl</t>
  </si>
  <si>
    <t>22-238</t>
  </si>
  <si>
    <t>22-239</t>
  </si>
  <si>
    <t>Rebecca Reed &amp; Blake Rose</t>
  </si>
  <si>
    <t>Paul &amp; Marlene Weed</t>
  </si>
  <si>
    <t>22-241</t>
  </si>
  <si>
    <t>Edward &amp; Nola Roberson</t>
  </si>
  <si>
    <t>22-242</t>
  </si>
  <si>
    <t>Gene &amp; Theresa Anderson</t>
  </si>
  <si>
    <t>22-243</t>
  </si>
  <si>
    <t>22-244</t>
  </si>
  <si>
    <t>245,246,247,248</t>
  </si>
  <si>
    <t>22-251</t>
  </si>
  <si>
    <t>Robert &amp; Nancy Aust</t>
  </si>
  <si>
    <t>22-252</t>
  </si>
  <si>
    <t>22-253</t>
  </si>
  <si>
    <t>22-258, 259</t>
  </si>
  <si>
    <t>22-254, 255</t>
  </si>
  <si>
    <t>22-249 &amp; 250</t>
  </si>
  <si>
    <t>Walter Remund</t>
  </si>
  <si>
    <t>Mark &amp; Michie Wykoff</t>
  </si>
  <si>
    <t>22-256</t>
  </si>
  <si>
    <t>James Thode</t>
  </si>
  <si>
    <t>22-257</t>
  </si>
  <si>
    <t>William Karr</t>
  </si>
  <si>
    <t>Jensen Ward &amp; Odessa Mahoney</t>
  </si>
  <si>
    <t>22-260</t>
  </si>
  <si>
    <t>Ty &amp; Duana Coleman</t>
  </si>
  <si>
    <t>William Brumfield</t>
  </si>
  <si>
    <t>Mark England</t>
  </si>
  <si>
    <t>Tylar &amp; Heather Sikel</t>
  </si>
  <si>
    <t>22-261</t>
  </si>
  <si>
    <t>22-265</t>
  </si>
  <si>
    <t>22-267,268,269</t>
  </si>
  <si>
    <t>Matthew Carlo</t>
  </si>
  <si>
    <t>22-270-271</t>
  </si>
  <si>
    <t>22-272</t>
  </si>
  <si>
    <t>Steve Sweet</t>
  </si>
  <si>
    <t>Jay &amp; Brenda Milton</t>
  </si>
  <si>
    <r>
      <rPr>
        <strike/>
        <sz val="11"/>
        <rFont val="Arial"/>
        <family val="2"/>
      </rPr>
      <t>Terri Aust</t>
    </r>
    <r>
      <rPr>
        <sz val="1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WITHDRAWN</t>
    </r>
  </si>
  <si>
    <r>
      <rPr>
        <strike/>
        <sz val="11"/>
        <rFont val="Arial"/>
        <family val="2"/>
      </rPr>
      <t>Dennis &amp; Ruth Miller</t>
    </r>
    <r>
      <rPr>
        <sz val="11"/>
        <rFont val="Arial"/>
        <family val="2"/>
      </rPr>
      <t xml:space="preserve"> -</t>
    </r>
    <r>
      <rPr>
        <b/>
        <sz val="11"/>
        <color rgb="FFFF0000"/>
        <rFont val="Arial"/>
        <family val="2"/>
      </rPr>
      <t xml:space="preserve"> WITHDRAWN</t>
    </r>
  </si>
  <si>
    <r>
      <rPr>
        <strike/>
        <sz val="11"/>
        <rFont val="Arial"/>
        <family val="2"/>
      </rPr>
      <t xml:space="preserve">Lawrence Bickar </t>
    </r>
    <r>
      <rPr>
        <sz val="11"/>
        <rFont val="Arial"/>
        <family val="2"/>
      </rPr>
      <t>-</t>
    </r>
    <r>
      <rPr>
        <b/>
        <sz val="11"/>
        <color rgb="FFFF0000"/>
        <rFont val="Arial"/>
        <family val="2"/>
      </rPr>
      <t xml:space="preserve"> WITHDRAWN</t>
    </r>
  </si>
  <si>
    <r>
      <rPr>
        <strike/>
        <sz val="11"/>
        <rFont val="Arial"/>
        <family val="2"/>
      </rPr>
      <t>John Osterhaus</t>
    </r>
    <r>
      <rPr>
        <b/>
        <sz val="11"/>
        <color rgb="FFFF0000"/>
        <rFont val="Arial"/>
        <family val="2"/>
      </rPr>
      <t xml:space="preserve"> - WITHDRAWN</t>
    </r>
  </si>
  <si>
    <r>
      <rPr>
        <strike/>
        <sz val="11"/>
        <rFont val="Arial"/>
        <family val="2"/>
      </rPr>
      <t>Fu Neng Wang</t>
    </r>
    <r>
      <rPr>
        <sz val="1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WITHDRAWN</t>
    </r>
  </si>
  <si>
    <t>Conrad Amos &amp; Stephanie Fouts</t>
  </si>
  <si>
    <t>Ryan Clark</t>
  </si>
  <si>
    <t>22-280, 281</t>
  </si>
  <si>
    <t>22-282</t>
  </si>
  <si>
    <t>Kevin &amp; Jennifer Sweet</t>
  </si>
  <si>
    <t>22-275</t>
  </si>
  <si>
    <t>22-284</t>
  </si>
  <si>
    <t>Angels of Angels</t>
  </si>
  <si>
    <t>22-286</t>
  </si>
  <si>
    <t>Douglas Cox</t>
  </si>
  <si>
    <t>22-287</t>
  </si>
  <si>
    <t>22-273, 274</t>
  </si>
  <si>
    <t>22-288</t>
  </si>
  <si>
    <t>22-291</t>
  </si>
  <si>
    <t>22-289, 290</t>
  </si>
  <si>
    <t>22-292</t>
  </si>
  <si>
    <t>22-293</t>
  </si>
  <si>
    <t>22-294</t>
  </si>
  <si>
    <t>22-295</t>
  </si>
  <si>
    <t>22-297</t>
  </si>
  <si>
    <t>22-298</t>
  </si>
  <si>
    <t>22-299</t>
  </si>
  <si>
    <t>22-300</t>
  </si>
  <si>
    <t>22-301</t>
  </si>
  <si>
    <t>22-302</t>
  </si>
  <si>
    <t>22-296</t>
  </si>
  <si>
    <t>22-303</t>
  </si>
  <si>
    <t>22-304, 305</t>
  </si>
  <si>
    <t>22-306</t>
  </si>
  <si>
    <t>22-307</t>
  </si>
  <si>
    <t>22-308</t>
  </si>
  <si>
    <t>22-309</t>
  </si>
  <si>
    <t>22-310</t>
  </si>
  <si>
    <t>22-311</t>
  </si>
  <si>
    <t>22-312</t>
  </si>
  <si>
    <t>22-313</t>
  </si>
  <si>
    <t>22-314</t>
  </si>
  <si>
    <t>22-316</t>
  </si>
  <si>
    <t>22-317</t>
  </si>
  <si>
    <t>22-320</t>
  </si>
  <si>
    <t>22-321</t>
  </si>
  <si>
    <t>22-323, 324</t>
  </si>
  <si>
    <t>22-325</t>
  </si>
  <si>
    <t>22-326</t>
  </si>
  <si>
    <t>22-327, 328</t>
  </si>
  <si>
    <t>22-337</t>
  </si>
  <si>
    <t>22-338</t>
  </si>
  <si>
    <t>22-339</t>
  </si>
  <si>
    <t>Jeremy Corwin (8 petitions)</t>
  </si>
  <si>
    <t>Mark &amp; Linette Craig</t>
  </si>
  <si>
    <t>Nina Myhre</t>
  </si>
  <si>
    <t>Jarrell Williams</t>
  </si>
  <si>
    <t>Brian Hasabe</t>
  </si>
  <si>
    <t>Sara Colebrissi</t>
  </si>
  <si>
    <t>James &amp; Sandra Bowen</t>
  </si>
  <si>
    <t>David Guenther</t>
  </si>
  <si>
    <t>Brent Tarbox, Kirstin Moynihan</t>
  </si>
  <si>
    <t>Cynthia  Tiffany Morgan</t>
  </si>
  <si>
    <t>Sheree Blevins</t>
  </si>
  <si>
    <t xml:space="preserve">Danny &amp; Brinda </t>
  </si>
  <si>
    <t>Dean Polman</t>
  </si>
  <si>
    <t>Kenneth &amp; Cynthia Reiman</t>
  </si>
  <si>
    <t>Gregory Hudson</t>
  </si>
  <si>
    <t>Delbert &amp; Mary Haight</t>
  </si>
  <si>
    <t>22-340</t>
  </si>
  <si>
    <t>22-341</t>
  </si>
  <si>
    <t>22-342</t>
  </si>
  <si>
    <t>22-343</t>
  </si>
  <si>
    <t>22-344</t>
  </si>
  <si>
    <t>22-346</t>
  </si>
  <si>
    <t>22-349, 350</t>
  </si>
  <si>
    <t>22-352</t>
  </si>
  <si>
    <t>22-353</t>
  </si>
  <si>
    <t>22-354, 355</t>
  </si>
  <si>
    <t>22-357</t>
  </si>
  <si>
    <t>22-362</t>
  </si>
  <si>
    <t>Michael &amp; Karen</t>
  </si>
  <si>
    <t>Russ &amp; Diane Weiner</t>
  </si>
  <si>
    <t>Jeffrey Mckenzie</t>
  </si>
  <si>
    <t>Sam &amp; Jennifer Smith</t>
  </si>
  <si>
    <t>William &amp; Anne Blankenship</t>
  </si>
  <si>
    <t>Louis &amp; Susan Nelson</t>
  </si>
  <si>
    <t>Orel Daniels</t>
  </si>
  <si>
    <t>Kerry &amp; Suzette  Dowell</t>
  </si>
  <si>
    <t>Tamara Miller</t>
  </si>
  <si>
    <t>Timothy &amp; Sharon Warren</t>
  </si>
  <si>
    <t>Craig &amp; Lisa Alberts</t>
  </si>
  <si>
    <t>Wanda Barlow</t>
  </si>
  <si>
    <t>Michael Brewer</t>
  </si>
  <si>
    <t>John &amp; Penny Gibson</t>
  </si>
  <si>
    <t>Todd Crawford</t>
  </si>
  <si>
    <t>Sent 6/9</t>
  </si>
  <si>
    <t>Due July 5</t>
  </si>
  <si>
    <t>Due July 6</t>
  </si>
  <si>
    <t>Due July 11</t>
  </si>
  <si>
    <t>Jay &amp; Michelle Stewart</t>
  </si>
  <si>
    <t>228 &amp; 322</t>
  </si>
  <si>
    <t>Call Albier at 619 403 2086</t>
  </si>
  <si>
    <t>David Lowe is Zoom</t>
  </si>
  <si>
    <t>Ken Johnson</t>
  </si>
  <si>
    <t>22-315</t>
  </si>
  <si>
    <t>Crystal Phillips</t>
  </si>
  <si>
    <t>Nicholas Krallis</t>
  </si>
  <si>
    <t>Colton &amp; Carssa Talley</t>
  </si>
  <si>
    <r>
      <t xml:space="preserve">Kendra Wyatt </t>
    </r>
    <r>
      <rPr>
        <sz val="11"/>
        <rFont val="Arial"/>
        <family val="2"/>
      </rPr>
      <t>Rescheduled 7/27</t>
    </r>
  </si>
  <si>
    <t>Sent 6/7/23 Due June 27</t>
  </si>
  <si>
    <r>
      <rPr>
        <strike/>
        <sz val="11"/>
        <rFont val="Arial"/>
        <family val="2"/>
      </rPr>
      <t>Caiqiang Ma &amp; Ping Liu</t>
    </r>
    <r>
      <rPr>
        <sz val="1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WITHDRAWN</t>
    </r>
  </si>
  <si>
    <r>
      <rPr>
        <strike/>
        <sz val="11"/>
        <rFont val="Arial"/>
        <family val="2"/>
      </rPr>
      <t>John &amp; Lavonne Cook -</t>
    </r>
    <r>
      <rPr>
        <sz val="1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WITHDRAWN</t>
    </r>
  </si>
  <si>
    <t>Tuesday August 29</t>
  </si>
  <si>
    <t>22-318</t>
  </si>
  <si>
    <t>22-319</t>
  </si>
  <si>
    <t>22-348</t>
  </si>
  <si>
    <t>22-351</t>
  </si>
  <si>
    <t>Noel Wall</t>
  </si>
  <si>
    <t>Kari Fox</t>
  </si>
  <si>
    <t>Matthew Benson</t>
  </si>
  <si>
    <t>Thomas Jones</t>
  </si>
  <si>
    <t>Steve &amp; Carla Vertrees</t>
  </si>
  <si>
    <t>Sent  6/22/23</t>
  </si>
  <si>
    <t>Lauren Lubowicki &amp; Ryan Nakade</t>
  </si>
  <si>
    <t>Due 7/18</t>
  </si>
  <si>
    <t>Due 7/25</t>
  </si>
  <si>
    <t>Due 7/26</t>
  </si>
  <si>
    <t>Due 7/19/2023</t>
  </si>
  <si>
    <t>Jeremy Corwin Zoom</t>
  </si>
  <si>
    <r>
      <rPr>
        <strike/>
        <sz val="11"/>
        <rFont val="Arial"/>
        <family val="2"/>
      </rPr>
      <t xml:space="preserve">Elwyn Rahier &amp; Beverly Hoffman </t>
    </r>
    <r>
      <rPr>
        <b/>
        <sz val="11"/>
        <color rgb="FFFF0000"/>
        <rFont val="Arial"/>
        <family val="2"/>
      </rPr>
      <t>WITHDRAWN</t>
    </r>
  </si>
  <si>
    <r>
      <rPr>
        <strike/>
        <sz val="11"/>
        <rFont val="Arial"/>
        <family val="2"/>
      </rPr>
      <t>William &amp; Patti Pruet</t>
    </r>
    <r>
      <rPr>
        <sz val="11"/>
        <rFont val="Arial"/>
        <family val="2"/>
      </rPr>
      <t xml:space="preserve">t </t>
    </r>
    <r>
      <rPr>
        <b/>
        <sz val="11"/>
        <rFont val="Arial"/>
        <family val="2"/>
      </rPr>
      <t>RESCHEDULED 8/29/23</t>
    </r>
  </si>
  <si>
    <t xml:space="preserve">David Williams - AGREEMENT </t>
  </si>
  <si>
    <t xml:space="preserve">John Thurston - AGREEMENT </t>
  </si>
  <si>
    <t>Matt Gill AGREEMENT  for 22-162</t>
  </si>
  <si>
    <t xml:space="preserve">Denna Niedart - AGREEMENT </t>
  </si>
  <si>
    <t>22-262 &amp; 263</t>
  </si>
  <si>
    <t>Travis &amp; Cheri Miller</t>
  </si>
  <si>
    <t>Alycia Silver</t>
  </si>
  <si>
    <t>Michael &amp; Alexandra Zimmerman</t>
  </si>
  <si>
    <t>Stephen &amp; Renee Miller</t>
  </si>
  <si>
    <t>Creg &amp; Valeta Crones</t>
  </si>
  <si>
    <t>Michael &amp; Shaylee Antilla</t>
  </si>
  <si>
    <t>Joseph &amp; Susan Martin</t>
  </si>
  <si>
    <t>22-358, 359</t>
  </si>
  <si>
    <t>Greg &amp; DuAnne Kenney</t>
  </si>
  <si>
    <t>22-360, 361</t>
  </si>
  <si>
    <t>Ray &amp; Elise Symmonds</t>
  </si>
  <si>
    <t>22-367</t>
  </si>
  <si>
    <t>Brandon Schultz</t>
  </si>
  <si>
    <t>22-364</t>
  </si>
  <si>
    <t>Dominique Damien</t>
  </si>
  <si>
    <t>Susan &amp; Brian Balton</t>
  </si>
  <si>
    <t>22-368</t>
  </si>
  <si>
    <t>Due 7/31/23</t>
  </si>
  <si>
    <t>Due 8/2/23</t>
  </si>
  <si>
    <t>22-285</t>
  </si>
  <si>
    <t>Susan &amp; Peter Rundle - AGREEMENT</t>
  </si>
  <si>
    <t>Zoom Derek Jensen</t>
  </si>
  <si>
    <r>
      <t xml:space="preserve">22-172 </t>
    </r>
    <r>
      <rPr>
        <b/>
        <strike/>
        <sz val="11"/>
        <rFont val="Arial"/>
        <family val="2"/>
      </rPr>
      <t>&amp; 173</t>
    </r>
  </si>
  <si>
    <t>3602698173 Heather Sprague for 22-198</t>
  </si>
  <si>
    <r>
      <rPr>
        <strike/>
        <sz val="11"/>
        <rFont val="Arial"/>
        <family val="2"/>
      </rPr>
      <t xml:space="preserve">Greg &amp; Mary Steelhammer </t>
    </r>
    <r>
      <rPr>
        <sz val="11"/>
        <rFont val="Arial"/>
        <family val="2"/>
      </rPr>
      <t xml:space="preserve">- </t>
    </r>
    <r>
      <rPr>
        <b/>
        <sz val="11"/>
        <color rgb="FFFF0000"/>
        <rFont val="Arial"/>
        <family val="2"/>
      </rPr>
      <t>WITHDRAWN</t>
    </r>
  </si>
  <si>
    <t>Joseph ParcherWITHDRAWN</t>
  </si>
  <si>
    <t>Wess CorneliusWITHDRAWN</t>
  </si>
  <si>
    <r>
      <rPr>
        <strike/>
        <sz val="11"/>
        <color rgb="FFFF0000"/>
        <rFont val="Arial"/>
        <family val="2"/>
      </rPr>
      <t>22-329</t>
    </r>
    <r>
      <rPr>
        <sz val="11"/>
        <rFont val="Arial"/>
        <family val="2"/>
      </rPr>
      <t xml:space="preserve">, 330, 332, 333, 334, </t>
    </r>
    <r>
      <rPr>
        <strike/>
        <sz val="11"/>
        <color rgb="FFFF0000"/>
        <rFont val="Arial"/>
        <family val="2"/>
      </rPr>
      <t>335</t>
    </r>
    <r>
      <rPr>
        <sz val="11"/>
        <rFont val="Arial"/>
        <family val="2"/>
      </rPr>
      <t>, 336</t>
    </r>
  </si>
  <si>
    <t>Thursday September 7</t>
  </si>
  <si>
    <t>Thursday September 14</t>
  </si>
  <si>
    <t>Friday September 15</t>
  </si>
  <si>
    <t>Thursday September 21</t>
  </si>
  <si>
    <t>Friday September 22</t>
  </si>
  <si>
    <t>Thursday September 28</t>
  </si>
  <si>
    <t>369, 370</t>
  </si>
  <si>
    <t>22-371</t>
  </si>
  <si>
    <t>Dave &amp; Molly Calhoun</t>
  </si>
  <si>
    <t>Dennis &amp; Pamela Hill</t>
  </si>
  <si>
    <t>22-372</t>
  </si>
  <si>
    <t>Zachary Middleton</t>
  </si>
  <si>
    <t>22-373</t>
  </si>
  <si>
    <t>22-378</t>
  </si>
  <si>
    <t>Darin &amp; Vanessa Gaut</t>
  </si>
  <si>
    <t>22-379</t>
  </si>
  <si>
    <t>Eben Brown</t>
  </si>
  <si>
    <t>22-380</t>
  </si>
  <si>
    <t>Charlie &amp; Susan Williams</t>
  </si>
  <si>
    <t>22-381</t>
  </si>
  <si>
    <t>James &amp; Yueh-Hua Leslie</t>
  </si>
  <si>
    <t>22-382</t>
  </si>
  <si>
    <t>Steven Ford</t>
  </si>
  <si>
    <t>22-383</t>
  </si>
  <si>
    <t>Elissa Monk</t>
  </si>
  <si>
    <t>22-385</t>
  </si>
  <si>
    <t>Jake Ryan</t>
  </si>
  <si>
    <t>Zachary Chandler</t>
  </si>
  <si>
    <t>Barbara Price</t>
  </si>
  <si>
    <t>Larry &amp; Vicki Fale</t>
  </si>
  <si>
    <t>Kristina &amp; Brent Lotz</t>
  </si>
  <si>
    <t>Daryl Moore</t>
  </si>
  <si>
    <t>Jule Tyson</t>
  </si>
  <si>
    <t>Michael &amp; Patricia Hayes</t>
  </si>
  <si>
    <t>Robert &amp; Lacie Walker</t>
  </si>
  <si>
    <t>Linda Wood</t>
  </si>
  <si>
    <t>Jared &amp; Alana Reid</t>
  </si>
  <si>
    <t>Kirk &amp; Debra Parnham</t>
  </si>
  <si>
    <t>Joy Carrington</t>
  </si>
  <si>
    <t>Wema Fairhart and Kenneth M Slyter</t>
  </si>
  <si>
    <t>22-386</t>
  </si>
  <si>
    <t>22-387</t>
  </si>
  <si>
    <t>22-388</t>
  </si>
  <si>
    <t>22-389</t>
  </si>
  <si>
    <t>22-390</t>
  </si>
  <si>
    <t>22-391</t>
  </si>
  <si>
    <t>22-396</t>
  </si>
  <si>
    <t>22-397</t>
  </si>
  <si>
    <t>22-401</t>
  </si>
  <si>
    <t>22-402</t>
  </si>
  <si>
    <t>22-406</t>
  </si>
  <si>
    <t>22-407</t>
  </si>
  <si>
    <t>22-408</t>
  </si>
  <si>
    <t>22-409</t>
  </si>
  <si>
    <t>22-410</t>
  </si>
  <si>
    <t>22-411</t>
  </si>
  <si>
    <t>22-412</t>
  </si>
  <si>
    <t>22-415</t>
  </si>
  <si>
    <t>David &amp; Elizabeth Wilson</t>
  </si>
  <si>
    <t>Matthew &amp; Emily Johnston</t>
  </si>
  <si>
    <t>Sean Shanks</t>
  </si>
  <si>
    <t>Kyle &amp; Lisa Arneson</t>
  </si>
  <si>
    <t>Garett Kleve</t>
  </si>
  <si>
    <t>Michael &amp; Karen Banks</t>
  </si>
  <si>
    <t>Justin Foote/ Lacey Loehr</t>
  </si>
  <si>
    <t>22-416</t>
  </si>
  <si>
    <t>22-417</t>
  </si>
  <si>
    <t>22-418</t>
  </si>
  <si>
    <t>22-419</t>
  </si>
  <si>
    <t>22-421</t>
  </si>
  <si>
    <t>22-422</t>
  </si>
  <si>
    <t>22-424</t>
  </si>
  <si>
    <t>Frank Newkirk</t>
  </si>
  <si>
    <t>22-365</t>
  </si>
  <si>
    <t>Kevin Durch</t>
  </si>
  <si>
    <t>22-425</t>
  </si>
  <si>
    <t>22-427</t>
  </si>
  <si>
    <t>22-428</t>
  </si>
  <si>
    <t>22-430</t>
  </si>
  <si>
    <t>22-431</t>
  </si>
  <si>
    <t>22-432</t>
  </si>
  <si>
    <t>22-433</t>
  </si>
  <si>
    <t>Gary Blurton</t>
  </si>
  <si>
    <t>22-436</t>
  </si>
  <si>
    <t>22-423 ,429</t>
  </si>
  <si>
    <t>Pamela Serna</t>
  </si>
  <si>
    <t>Fred &amp; Paula Rose</t>
  </si>
  <si>
    <t>Dustin Waggoner/Norma Combs</t>
  </si>
  <si>
    <t>22-434, 435</t>
  </si>
  <si>
    <t>Chris M. Vassal and Christine A. Engel</t>
  </si>
  <si>
    <t>Jeff &amp; Tory Duncan</t>
  </si>
  <si>
    <t>22-437-440</t>
  </si>
  <si>
    <t>22-441</t>
  </si>
  <si>
    <t>22-442</t>
  </si>
  <si>
    <t>22-443</t>
  </si>
  <si>
    <t>22-445</t>
  </si>
  <si>
    <t>22-446</t>
  </si>
  <si>
    <t>22-447</t>
  </si>
  <si>
    <t>22-448</t>
  </si>
  <si>
    <t>22-450</t>
  </si>
  <si>
    <t>22-451</t>
  </si>
  <si>
    <t>Bryan &amp; Carrie Bredy</t>
  </si>
  <si>
    <t>William &amp; Michelle Mullins</t>
  </si>
  <si>
    <t>james Maloney</t>
  </si>
  <si>
    <t>Douglas &amp; Kimberely Meyer</t>
  </si>
  <si>
    <t>22-452</t>
  </si>
  <si>
    <t>David &amp; Roni Gaskill</t>
  </si>
  <si>
    <t>Jay &amp; Barbara Erickson</t>
  </si>
  <si>
    <t>Robert Collier</t>
  </si>
  <si>
    <t>Janice &amp; Val Christy</t>
  </si>
  <si>
    <t>Timothy Leventhal</t>
  </si>
  <si>
    <t>Clint &amp; Shannon Baumel</t>
  </si>
  <si>
    <t>22-399</t>
  </si>
  <si>
    <t>Sent 7/21</t>
  </si>
  <si>
    <t>Sent 7/24</t>
  </si>
  <si>
    <t>sent 7/24</t>
  </si>
  <si>
    <t>Thursday October 19</t>
  </si>
  <si>
    <t xml:space="preserve">Friday October 20
</t>
  </si>
  <si>
    <t>Thursday October 26</t>
  </si>
  <si>
    <t xml:space="preserve">Friday October 27
</t>
  </si>
  <si>
    <t>Thursday November 9</t>
  </si>
  <si>
    <t>Thursday November  16</t>
  </si>
  <si>
    <t>Friday November 17</t>
  </si>
  <si>
    <t>Thursday November  30</t>
  </si>
  <si>
    <t>Shelley Arenas - rescheduled</t>
  </si>
  <si>
    <t>Donnie &amp; Mary Nowicki RESCHEDULED</t>
  </si>
  <si>
    <t>Donald &amp; Mary Nowicki</t>
  </si>
  <si>
    <t>Due 8/8</t>
  </si>
  <si>
    <t>Due 8/15</t>
  </si>
  <si>
    <t>Due 8/16</t>
  </si>
  <si>
    <t>Due 8/22</t>
  </si>
  <si>
    <t>Due 8/23</t>
  </si>
  <si>
    <t>Due 8/29</t>
  </si>
  <si>
    <t>Friday September 29</t>
  </si>
  <si>
    <t>Due 8/30</t>
  </si>
  <si>
    <r>
      <rPr>
        <strike/>
        <sz val="11"/>
        <rFont val="Arial"/>
        <family val="2"/>
      </rPr>
      <t>Kathryn Gunderson -</t>
    </r>
    <r>
      <rPr>
        <sz val="11"/>
        <rFont val="Arial"/>
        <family val="2"/>
      </rPr>
      <t xml:space="preserve">  </t>
    </r>
    <r>
      <rPr>
        <sz val="11"/>
        <color rgb="FFFF0000"/>
        <rFont val="Arial"/>
        <family val="2"/>
      </rPr>
      <t>WITHDRAWN</t>
    </r>
  </si>
  <si>
    <r>
      <rPr>
        <strike/>
        <sz val="11"/>
        <rFont val="Arial"/>
        <family val="2"/>
      </rPr>
      <t>Sean McElyea -</t>
    </r>
    <r>
      <rPr>
        <sz val="11"/>
        <rFont val="Arial"/>
        <family val="2"/>
      </rPr>
      <t xml:space="preserve"> </t>
    </r>
    <r>
      <rPr>
        <sz val="11"/>
        <color rgb="FFFF0000"/>
        <rFont val="Arial"/>
        <family val="2"/>
      </rPr>
      <t>WITHDRAWN</t>
    </r>
  </si>
  <si>
    <r>
      <rPr>
        <strike/>
        <sz val="11"/>
        <rFont val="Arial"/>
        <family val="2"/>
      </rPr>
      <t xml:space="preserve">Julie Stoddard &amp; Terri Brown </t>
    </r>
    <r>
      <rPr>
        <sz val="11"/>
        <rFont val="Arial"/>
        <family val="2"/>
      </rPr>
      <t xml:space="preserve">- </t>
    </r>
    <r>
      <rPr>
        <sz val="11"/>
        <color rgb="FFFF0000"/>
        <rFont val="Arial"/>
        <family val="2"/>
      </rPr>
      <t>WITHDRAWN</t>
    </r>
  </si>
  <si>
    <r>
      <rPr>
        <strike/>
        <sz val="11"/>
        <rFont val="Arial"/>
        <family val="2"/>
      </rPr>
      <t>Marsha Padgett</t>
    </r>
    <r>
      <rPr>
        <sz val="11"/>
        <rFont val="Arial"/>
        <family val="2"/>
      </rPr>
      <t xml:space="preserve"> - </t>
    </r>
    <r>
      <rPr>
        <sz val="11"/>
        <color rgb="FFFF0000"/>
        <rFont val="Arial"/>
        <family val="2"/>
      </rPr>
      <t>WITHDRAWN</t>
    </r>
  </si>
  <si>
    <t>Zoom Kari Fox</t>
  </si>
  <si>
    <t>call kendra to let her know her Orders are on there way</t>
  </si>
  <si>
    <r>
      <rPr>
        <strike/>
        <sz val="11"/>
        <rFont val="Arial"/>
        <family val="2"/>
      </rPr>
      <t>Aurthur &amp; Gloria Witters</t>
    </r>
    <r>
      <rPr>
        <sz val="11"/>
        <rFont val="Arial"/>
        <family val="2"/>
      </rPr>
      <t xml:space="preserve"> AGREEMENT </t>
    </r>
  </si>
  <si>
    <t>Don Allison</t>
  </si>
  <si>
    <t>22-551</t>
  </si>
  <si>
    <t>Call Dorothy 360-206-4115</t>
  </si>
  <si>
    <t>Dorothy Cook</t>
  </si>
  <si>
    <r>
      <t xml:space="preserve">Inez Sullivan - </t>
    </r>
    <r>
      <rPr>
        <strike/>
        <sz val="11"/>
        <color rgb="FFFF0000"/>
        <rFont val="Arial"/>
        <family val="2"/>
      </rPr>
      <t>WITHDRAW</t>
    </r>
  </si>
  <si>
    <t>Rick &amp; Ruth Yearout - RESCHEDULED</t>
  </si>
  <si>
    <t>Michael Hoel</t>
  </si>
  <si>
    <t>Jerome &amp; Gladys Schnieder</t>
  </si>
  <si>
    <t>Call Gladys at 2536775146</t>
  </si>
  <si>
    <t>Peter Fotheringham - AGREEMENT</t>
  </si>
  <si>
    <t xml:space="preserve">Jonathan Vinson </t>
  </si>
  <si>
    <t>Chester &amp; Diana Swosinski - WITHDRAWN</t>
  </si>
  <si>
    <t>Elyse Symmonds</t>
  </si>
  <si>
    <t>Lance Grove &amp; Jessica Niedert - not attending</t>
  </si>
  <si>
    <t>Kimberly and Michael Abram</t>
  </si>
  <si>
    <t>Troy Thomas AGREEMENT</t>
  </si>
  <si>
    <t>Bill Karr Noble</t>
  </si>
  <si>
    <t xml:space="preserve">Dean Halver </t>
  </si>
  <si>
    <t>Halver Living Trust - Rescheduled in November</t>
  </si>
  <si>
    <t>Dennis And Rachel Tauscher</t>
  </si>
  <si>
    <t>22-453</t>
  </si>
  <si>
    <t>22-454</t>
  </si>
  <si>
    <t>22-455</t>
  </si>
  <si>
    <t>22-426</t>
  </si>
  <si>
    <t>22-462</t>
  </si>
  <si>
    <t>22-465</t>
  </si>
  <si>
    <t>22-467</t>
  </si>
  <si>
    <t>22-468</t>
  </si>
  <si>
    <t>22-469</t>
  </si>
  <si>
    <t>22-470, 471</t>
  </si>
  <si>
    <t>22-472-477</t>
  </si>
  <si>
    <t>22-478</t>
  </si>
  <si>
    <t>22-479</t>
  </si>
  <si>
    <t>22-480-483</t>
  </si>
  <si>
    <t>22-484-486</t>
  </si>
  <si>
    <t>22-487</t>
  </si>
  <si>
    <t>22-488</t>
  </si>
  <si>
    <t>22-489</t>
  </si>
  <si>
    <t>22-490, 491</t>
  </si>
  <si>
    <t>22-493</t>
  </si>
  <si>
    <t>22-496</t>
  </si>
  <si>
    <t>22-494-495</t>
  </si>
  <si>
    <t>22-500</t>
  </si>
  <si>
    <t>22-501</t>
  </si>
  <si>
    <t>22-509</t>
  </si>
  <si>
    <t>22-512</t>
  </si>
  <si>
    <t>22-513</t>
  </si>
  <si>
    <t>22-514</t>
  </si>
  <si>
    <t>22-515-517</t>
  </si>
  <si>
    <t>22-534</t>
  </si>
  <si>
    <t>22-535</t>
  </si>
  <si>
    <t>22-536</t>
  </si>
  <si>
    <t>22-537</t>
  </si>
  <si>
    <t xml:space="preserve">Thursday Dec. 7
</t>
  </si>
  <si>
    <t xml:space="preserve">Thursday Dec 14
</t>
  </si>
  <si>
    <t xml:space="preserve">Friday Dec 15
</t>
  </si>
  <si>
    <t xml:space="preserve">Thursday Dec 21
</t>
  </si>
  <si>
    <t>22-502-507</t>
  </si>
  <si>
    <t>22-508</t>
  </si>
  <si>
    <t>Joseph &amp; Shelly Malleis</t>
  </si>
  <si>
    <t>Douglas &amp; Kimberlee Meyer</t>
  </si>
  <si>
    <t>Allan &amp; Maureen Upsehl</t>
  </si>
  <si>
    <t>Troy  Sabrina Cerny</t>
  </si>
  <si>
    <t>Bryan Keith Anderson</t>
  </si>
  <si>
    <t>Katie Moore</t>
  </si>
  <si>
    <t>Richard Dills</t>
  </si>
  <si>
    <t>Danny &amp; Karen Younce</t>
  </si>
  <si>
    <t>Janis Haenke</t>
  </si>
  <si>
    <t>Zane &amp; Anna Bischoff</t>
  </si>
  <si>
    <t>Michael &amp; Lisa kohlmier</t>
  </si>
  <si>
    <t>David &amp; Constance Barclay</t>
  </si>
  <si>
    <t>John &amp; Beth Kopa</t>
  </si>
  <si>
    <t>Jeff &amp; Cynthia Akins</t>
  </si>
  <si>
    <t>&amp; West Coast Forestry</t>
  </si>
  <si>
    <t>Ray Due</t>
  </si>
  <si>
    <t>John Kohnke</t>
  </si>
  <si>
    <t>Paula Sandirk</t>
  </si>
  <si>
    <t>Johnathan &amp; Joni Linder</t>
  </si>
  <si>
    <t>Dennis &amp; Dana Keller</t>
  </si>
  <si>
    <t>Duane Johnson</t>
  </si>
  <si>
    <t>Shelley Severin</t>
  </si>
  <si>
    <t>David Mundine</t>
  </si>
  <si>
    <t>Tracy &amp; Candace Robinson</t>
  </si>
  <si>
    <t>Shannon &amp; Krystal Mischler</t>
  </si>
  <si>
    <t>Joseph &amp; Andrea Caldwell</t>
  </si>
  <si>
    <t>larry Burks</t>
  </si>
  <si>
    <t>Stanley &amp; Cheryl Futter</t>
  </si>
  <si>
    <t>Joseph &amp; Linda Styger</t>
  </si>
  <si>
    <t>Christopher Johnson</t>
  </si>
  <si>
    <t>22-420 &amp; 561</t>
  </si>
  <si>
    <t>Richard Harris</t>
  </si>
  <si>
    <t>Eric &amp; Karen Bernard</t>
  </si>
  <si>
    <t>Angela Cook &amp; Alan Meseve</t>
  </si>
  <si>
    <t>Rocky &amp; melissa Armstrong - will not attend</t>
  </si>
  <si>
    <t>Kimmy Merrill</t>
  </si>
  <si>
    <t>Conference call Mike Banks at 360 590-0954</t>
  </si>
  <si>
    <t>Call James at 3604945920</t>
  </si>
  <si>
    <r>
      <t xml:space="preserve">Jeffrey &amp; Dietra Wegener - </t>
    </r>
    <r>
      <rPr>
        <b/>
        <sz val="11"/>
        <color rgb="FFFF0000"/>
        <rFont val="Arial"/>
        <family val="2"/>
      </rPr>
      <t>WITHDRAWN</t>
    </r>
  </si>
  <si>
    <r>
      <t xml:space="preserve">Daniel &amp; Lorene Judd  - </t>
    </r>
    <r>
      <rPr>
        <b/>
        <sz val="11"/>
        <color rgb="FFFF0000"/>
        <rFont val="Arial"/>
        <family val="2"/>
      </rPr>
      <t>WITHDRAWN</t>
    </r>
  </si>
  <si>
    <r>
      <t xml:space="preserve">Anna Asiesukiewicz - </t>
    </r>
    <r>
      <rPr>
        <b/>
        <sz val="11"/>
        <color rgb="FFFF0000"/>
        <rFont val="Arial"/>
        <family val="2"/>
      </rPr>
      <t>WITHDRAWN</t>
    </r>
  </si>
  <si>
    <r>
      <rPr>
        <sz val="8"/>
        <rFont val="Arial"/>
        <family val="2"/>
      </rPr>
      <t>Thomas &amp; Catherine Hitchman</t>
    </r>
    <r>
      <rPr>
        <sz val="1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WITHDRAWN</t>
    </r>
  </si>
  <si>
    <r>
      <t xml:space="preserve">Kenneth Hanson - </t>
    </r>
    <r>
      <rPr>
        <b/>
        <sz val="11"/>
        <color rgb="FFFF0000"/>
        <rFont val="Arial"/>
        <family val="2"/>
      </rPr>
      <t>WITHDRAWN</t>
    </r>
  </si>
  <si>
    <r>
      <t xml:space="preserve">Rick Goble - </t>
    </r>
    <r>
      <rPr>
        <b/>
        <sz val="11"/>
        <color rgb="FFFF0000"/>
        <rFont val="Arial"/>
        <family val="2"/>
      </rPr>
      <t xml:space="preserve">WITHDRAWN </t>
    </r>
  </si>
  <si>
    <r>
      <t xml:space="preserve">Naticia Litvin - </t>
    </r>
    <r>
      <rPr>
        <b/>
        <sz val="11"/>
        <color rgb="FFFF0000"/>
        <rFont val="Arial"/>
        <family val="2"/>
      </rPr>
      <t xml:space="preserve">WITHDRAWN </t>
    </r>
  </si>
  <si>
    <t>22-518</t>
  </si>
  <si>
    <t>Brad Clark / Acorn Investment properties</t>
  </si>
  <si>
    <t>22-519-523</t>
  </si>
  <si>
    <t>Donald Hunter</t>
  </si>
  <si>
    <t>22-538</t>
  </si>
  <si>
    <t>22-539-540</t>
  </si>
  <si>
    <t>22-541</t>
  </si>
  <si>
    <t>22-542</t>
  </si>
  <si>
    <t>22-543</t>
  </si>
  <si>
    <t>22-544</t>
  </si>
  <si>
    <t>22-545</t>
  </si>
  <si>
    <t>22-546</t>
  </si>
  <si>
    <t>22-547</t>
  </si>
  <si>
    <t>22-548</t>
  </si>
  <si>
    <t>Rociante Resources / Derek Burger</t>
  </si>
  <si>
    <t>Gregory Cole</t>
  </si>
  <si>
    <t>Duane Ablamis</t>
  </si>
  <si>
    <t>Kimberely Lewis</t>
  </si>
  <si>
    <t>Nick Sorensen</t>
  </si>
  <si>
    <t>22-549</t>
  </si>
  <si>
    <t>22-550</t>
  </si>
  <si>
    <t>22-552</t>
  </si>
  <si>
    <t>22-562</t>
  </si>
  <si>
    <t>22-563</t>
  </si>
  <si>
    <t>Allito Properties / Big Hanaford Farms</t>
  </si>
  <si>
    <t>22-576</t>
  </si>
  <si>
    <t>22-577</t>
  </si>
  <si>
    <t>22-578</t>
  </si>
  <si>
    <t>Patricia Hurd</t>
  </si>
  <si>
    <t>David Lipinksi</t>
  </si>
  <si>
    <t>Steve Wohld</t>
  </si>
  <si>
    <t>Calhoun-Muir</t>
  </si>
  <si>
    <t>Daniel Grimes</t>
  </si>
  <si>
    <t>Mark Dodson</t>
  </si>
  <si>
    <t>Shirley Atkinson</t>
  </si>
  <si>
    <t>Cody &amp; Ruth Allen</t>
  </si>
  <si>
    <t>22-584</t>
  </si>
  <si>
    <t>22-579-580</t>
  </si>
  <si>
    <t>22-581-583</t>
  </si>
  <si>
    <t>Donna &amp; Ray Baxter</t>
  </si>
  <si>
    <t>Lloyd Cade</t>
  </si>
  <si>
    <t>22-585</t>
  </si>
  <si>
    <t>Marci &amp;  Aaron Dowler</t>
  </si>
  <si>
    <t>22-586</t>
  </si>
  <si>
    <t>Timothy &amp; Hannah Webb</t>
  </si>
  <si>
    <t>Kyle &amp; Holly Grosshans</t>
  </si>
  <si>
    <t>22-588-590</t>
  </si>
  <si>
    <t>Jonathan Day</t>
  </si>
  <si>
    <t>Tara &amp; Steven Cline</t>
  </si>
  <si>
    <t>22-593-595</t>
  </si>
  <si>
    <t>22-591-592</t>
  </si>
  <si>
    <t>Marsha Higgs</t>
  </si>
  <si>
    <t>22-596</t>
  </si>
  <si>
    <t>22-587</t>
  </si>
  <si>
    <t>David &amp; Sarah Schlect</t>
  </si>
  <si>
    <t>22-597</t>
  </si>
  <si>
    <t>22-598-599</t>
  </si>
  <si>
    <t>22-600</t>
  </si>
  <si>
    <t>22-601</t>
  </si>
  <si>
    <t>22-602-603</t>
  </si>
  <si>
    <t>22-604</t>
  </si>
  <si>
    <t>22-605</t>
  </si>
  <si>
    <t>22-607</t>
  </si>
  <si>
    <t>22-608-609</t>
  </si>
  <si>
    <t>22-610-612</t>
  </si>
  <si>
    <t>22-613</t>
  </si>
  <si>
    <t>22-614</t>
  </si>
  <si>
    <t>22-627-628</t>
  </si>
  <si>
    <t>22-629-630</t>
  </si>
  <si>
    <t>22-631</t>
  </si>
  <si>
    <t>22-632</t>
  </si>
  <si>
    <t>22-633</t>
  </si>
  <si>
    <t>22-634</t>
  </si>
  <si>
    <t>22-637</t>
  </si>
  <si>
    <t>22-638</t>
  </si>
  <si>
    <t>22-639</t>
  </si>
  <si>
    <t>22-640</t>
  </si>
  <si>
    <t>22-641</t>
  </si>
  <si>
    <t>22-642</t>
  </si>
  <si>
    <t>22-643</t>
  </si>
  <si>
    <t>22-644</t>
  </si>
  <si>
    <t>22-645</t>
  </si>
  <si>
    <t>22-646-648</t>
  </si>
  <si>
    <t>22-649</t>
  </si>
  <si>
    <t>22-659</t>
  </si>
  <si>
    <t>22-660-661</t>
  </si>
  <si>
    <t>22-662</t>
  </si>
  <si>
    <t>22-663</t>
  </si>
  <si>
    <t>22-664</t>
  </si>
  <si>
    <t>22-665</t>
  </si>
  <si>
    <t>22-666 &amp; 708</t>
  </si>
  <si>
    <t>22-668-669</t>
  </si>
  <si>
    <t>Sean Shanks Zoom</t>
  </si>
  <si>
    <t>Call Jay &amp; Barb at 2537972806</t>
  </si>
  <si>
    <t>Patti Pruett</t>
  </si>
  <si>
    <t xml:space="preserve">sent 7/24  </t>
  </si>
  <si>
    <t>Pam Serna is Zoom</t>
  </si>
  <si>
    <t>Call Christine Engle at (360) 492-7426</t>
  </si>
  <si>
    <t>Johnathan &amp; Devin Vinson - Rescheduled</t>
  </si>
  <si>
    <t>due Oct 11</t>
  </si>
  <si>
    <t>22-031</t>
  </si>
  <si>
    <t>22-032-035</t>
  </si>
  <si>
    <t>Darigold</t>
  </si>
  <si>
    <t>22-037-38</t>
  </si>
  <si>
    <t xml:space="preserve">Cardinal CG Company </t>
  </si>
  <si>
    <t>Sierra Pacific Industries</t>
  </si>
  <si>
    <t>22-39-41</t>
  </si>
  <si>
    <t>Lary &amp; Anngell Trout</t>
  </si>
  <si>
    <t xml:space="preserve">Shirley Atkinson </t>
  </si>
  <si>
    <t>Matthew Morrison</t>
  </si>
  <si>
    <t>Lawrence &amp; Wendy Neal</t>
  </si>
  <si>
    <t>Richard &amp; Suzanne Iverson</t>
  </si>
  <si>
    <t>Brad &amp; Sara Coulter</t>
  </si>
  <si>
    <t>22-909</t>
  </si>
  <si>
    <t>Matthew &amp; Kristin Craig</t>
  </si>
  <si>
    <t>Steven &amp; Sarah Johnson</t>
  </si>
  <si>
    <t>Drew Thomas &amp; Jesika Sand</t>
  </si>
  <si>
    <t>Jarren Halberg</t>
  </si>
  <si>
    <t>Kenneth Masters</t>
  </si>
  <si>
    <t>Brian McGarrah and Eileen Hoffman</t>
  </si>
  <si>
    <t>Jeff &amp; Sandra Baine</t>
  </si>
  <si>
    <t>Michael Cronin</t>
  </si>
  <si>
    <t>Kevin Dobbins</t>
  </si>
  <si>
    <t>Janet Goguen-Gilliam</t>
  </si>
  <si>
    <t>Jared &amp; Kolby Majors</t>
  </si>
  <si>
    <t>Alice Redmon</t>
  </si>
  <si>
    <t>Scott &amp; Garijo Wynn</t>
  </si>
  <si>
    <t>Sherri Keller</t>
  </si>
  <si>
    <t>Nicole &amp; Benjamin Martin</t>
  </si>
  <si>
    <t>Brent Dunkinson</t>
  </si>
  <si>
    <t>Todd O'Mealy</t>
  </si>
  <si>
    <t>Dorina Boelter</t>
  </si>
  <si>
    <t>Stephen Breed</t>
  </si>
  <si>
    <t>Daniel Wallace</t>
  </si>
  <si>
    <t>James Roddewig</t>
  </si>
  <si>
    <t>22-650</t>
  </si>
  <si>
    <t>22-667</t>
  </si>
  <si>
    <t>Timothy Park</t>
  </si>
  <si>
    <t>Tamara Baker</t>
  </si>
  <si>
    <t>22-497-499</t>
  </si>
  <si>
    <t>22-466 &amp; 919</t>
  </si>
  <si>
    <t>Marc Conrad</t>
  </si>
  <si>
    <t>Melvin &amp; Leslie Elliott</t>
  </si>
  <si>
    <t>Rainier Evergreen/marie Kapelke-Biethan</t>
  </si>
  <si>
    <t>22-444</t>
  </si>
  <si>
    <t>Thomas Dipola</t>
  </si>
  <si>
    <t>22-177</t>
  </si>
  <si>
    <t>Mark Hines</t>
  </si>
  <si>
    <t>22-283</t>
  </si>
  <si>
    <t>Greg &amp; Candace Dipola</t>
  </si>
  <si>
    <t>22-084-087</t>
  </si>
  <si>
    <t>Brian Hangar</t>
  </si>
  <si>
    <r>
      <t>Jared Trulson -</t>
    </r>
    <r>
      <rPr>
        <b/>
        <sz val="11"/>
        <color rgb="FFC00000"/>
        <rFont val="Arial"/>
        <family val="2"/>
      </rPr>
      <t xml:space="preserve"> AGREEMENT</t>
    </r>
  </si>
  <si>
    <t>22-146</t>
  </si>
  <si>
    <t xml:space="preserve">David Kalama &amp; Kerry Hines </t>
  </si>
  <si>
    <t>22-376</t>
  </si>
  <si>
    <t>22-615-626 &amp; 635</t>
  </si>
  <si>
    <t>Dennis Taylor</t>
  </si>
  <si>
    <t>22-845-869</t>
  </si>
  <si>
    <t>Eric &amp; Sally Conrad - Will not attend</t>
  </si>
  <si>
    <t>Sue and willard james 2533120555</t>
  </si>
  <si>
    <t>Shelly Malleis phone 2067694088</t>
  </si>
  <si>
    <t xml:space="preserve">Call Kendall Leith at 253-273-8087. </t>
  </si>
  <si>
    <r>
      <t xml:space="preserve">Jeff Herriford </t>
    </r>
    <r>
      <rPr>
        <sz val="8"/>
        <rFont val="Arial"/>
        <family val="2"/>
      </rPr>
      <t>(Rescheduled)</t>
    </r>
  </si>
  <si>
    <t>22-463</t>
  </si>
  <si>
    <r>
      <t xml:space="preserve">Dana &amp; Anna Wilson - </t>
    </r>
    <r>
      <rPr>
        <b/>
        <sz val="11"/>
        <color rgb="FFFF0000"/>
        <rFont val="Arial"/>
        <family val="2"/>
      </rPr>
      <t>WITHDRAWN</t>
    </r>
  </si>
  <si>
    <r>
      <t xml:space="preserve">Earl Schoolcraft - </t>
    </r>
    <r>
      <rPr>
        <b/>
        <sz val="11"/>
        <color rgb="FFFF0000"/>
        <rFont val="Arial"/>
        <family val="2"/>
      </rPr>
      <t>WITHDRAWN</t>
    </r>
    <r>
      <rPr>
        <sz val="11"/>
        <rFont val="Arial"/>
        <family val="2"/>
      </rPr>
      <t xml:space="preserve"> </t>
    </r>
  </si>
  <si>
    <t>January
Thursday 1/18/24</t>
  </si>
  <si>
    <t>January
Friday 1/19/24</t>
  </si>
  <si>
    <t>January
Thursday 1/25/24</t>
  </si>
  <si>
    <t>Due October 27</t>
  </si>
  <si>
    <t>Due Oct 18</t>
  </si>
  <si>
    <t>due Oct 17</t>
  </si>
  <si>
    <t>22-555-560</t>
  </si>
  <si>
    <r>
      <t>Terry &amp;  Marilyn Miles -</t>
    </r>
    <r>
      <rPr>
        <b/>
        <sz val="11"/>
        <color rgb="FFFF0000"/>
        <rFont val="Arial"/>
        <family val="2"/>
      </rPr>
      <t xml:space="preserve"> WITHDRAWN</t>
    </r>
  </si>
  <si>
    <r>
      <t xml:space="preserve">Andrew Cole - </t>
    </r>
    <r>
      <rPr>
        <b/>
        <sz val="11"/>
        <rFont val="Arial"/>
        <family val="2"/>
      </rPr>
      <t>AGREEMENT</t>
    </r>
  </si>
  <si>
    <t xml:space="preserve">Shelley Arenas - AGREEMENT </t>
  </si>
  <si>
    <r>
      <t xml:space="preserve">Gregory Wieland - </t>
    </r>
    <r>
      <rPr>
        <b/>
        <sz val="11"/>
        <color rgb="FFFF0000"/>
        <rFont val="Arial"/>
        <family val="2"/>
      </rPr>
      <t>WITHDRAWN</t>
    </r>
  </si>
  <si>
    <t>Rod &amp; Cindy Lang 22-481 has an agreement</t>
  </si>
  <si>
    <r>
      <t xml:space="preserve">Robert Cook - </t>
    </r>
    <r>
      <rPr>
        <b/>
        <sz val="11"/>
        <color rgb="FFFF0000"/>
        <rFont val="Arial"/>
        <family val="2"/>
      </rPr>
      <t>WITHDRAWN</t>
    </r>
  </si>
  <si>
    <r>
      <t xml:space="preserve">Willard James - </t>
    </r>
    <r>
      <rPr>
        <b/>
        <sz val="11"/>
        <rFont val="Arial"/>
        <family val="2"/>
      </rPr>
      <t>CALL</t>
    </r>
  </si>
  <si>
    <r>
      <t xml:space="preserve">Kendall Leith - </t>
    </r>
    <r>
      <rPr>
        <b/>
        <sz val="11"/>
        <rFont val="Arial"/>
        <family val="2"/>
      </rPr>
      <t>CALL</t>
    </r>
  </si>
  <si>
    <t>Anna 6196395862</t>
  </si>
  <si>
    <t>Mayfield Kamoer / George &amp; Anna Marie Linder - Call</t>
  </si>
  <si>
    <r>
      <t xml:space="preserve">Overhead Doors - </t>
    </r>
    <r>
      <rPr>
        <b/>
        <sz val="11"/>
        <color rgb="FFFF0000"/>
        <rFont val="Arial"/>
        <family val="2"/>
      </rPr>
      <t>WITHDRAWN</t>
    </r>
  </si>
  <si>
    <t>Alan Upsahl</t>
  </si>
  <si>
    <t>Connor &amp; Jamie Ahmann</t>
  </si>
  <si>
    <t>22-676</t>
  </si>
  <si>
    <t>Jordan &amp; Cynthia Peabody</t>
  </si>
  <si>
    <t>22-677</t>
  </si>
  <si>
    <t>Andrew &amp; Stacey Wilson</t>
  </si>
  <si>
    <t>22-678</t>
  </si>
  <si>
    <t>Steven Brooks</t>
  </si>
  <si>
    <t>22-679</t>
  </si>
  <si>
    <t>Kertis Brown</t>
  </si>
  <si>
    <t>22-680</t>
  </si>
  <si>
    <t>David &amp; Melinda</t>
  </si>
  <si>
    <t>22-681</t>
  </si>
  <si>
    <t>David &amp; Amy</t>
  </si>
  <si>
    <t>22-682</t>
  </si>
  <si>
    <t>Becky Cothren</t>
  </si>
  <si>
    <t>22-683</t>
  </si>
  <si>
    <t>Andrew &amp; Pamela Gandarillas</t>
  </si>
  <si>
    <t>22-684</t>
  </si>
  <si>
    <t>Paul &amp; Rhonda Markowski</t>
  </si>
  <si>
    <t>22-685</t>
  </si>
  <si>
    <t>Derek &amp; Rachel</t>
  </si>
  <si>
    <t>22-686</t>
  </si>
  <si>
    <t>Randy Preston</t>
  </si>
  <si>
    <t>22-687</t>
  </si>
  <si>
    <t>22-688</t>
  </si>
  <si>
    <t>22-689</t>
  </si>
  <si>
    <t>22-690</t>
  </si>
  <si>
    <t>22-692</t>
  </si>
  <si>
    <t>22-693</t>
  </si>
  <si>
    <t>22-694</t>
  </si>
  <si>
    <t>22-695</t>
  </si>
  <si>
    <t>22-696-697</t>
  </si>
  <si>
    <t>22-698</t>
  </si>
  <si>
    <t>22-700</t>
  </si>
  <si>
    <t>22-701</t>
  </si>
  <si>
    <t>Carla Osterby</t>
  </si>
  <si>
    <t>Thomas Craven</t>
  </si>
  <si>
    <t>Howard Anderson</t>
  </si>
  <si>
    <t>Judith Marks</t>
  </si>
  <si>
    <t>Gordon &amp; Patricia Misch</t>
  </si>
  <si>
    <t>Linnette Aparicio-Chagolla</t>
  </si>
  <si>
    <t>Dennis Riebe</t>
  </si>
  <si>
    <t>Jason Earl</t>
  </si>
  <si>
    <t>Ella &amp; Roger Anderson</t>
  </si>
  <si>
    <t>22-706</t>
  </si>
  <si>
    <t>22-707</t>
  </si>
  <si>
    <t>22-709-718</t>
  </si>
  <si>
    <t>Mark Stevens</t>
  </si>
  <si>
    <t>Don Kuckuck</t>
  </si>
  <si>
    <t>David &amp; Sena Clary</t>
  </si>
  <si>
    <t>Alexander &amp; Marissa Crueger</t>
  </si>
  <si>
    <t>Joseph Kulig</t>
  </si>
  <si>
    <t>22-720</t>
  </si>
  <si>
    <t>22-721</t>
  </si>
  <si>
    <t>22-719</t>
  </si>
  <si>
    <t>Jill Winters</t>
  </si>
  <si>
    <t>Debra Hughes</t>
  </si>
  <si>
    <t>Cliff Dickerson</t>
  </si>
  <si>
    <t>22-728-729</t>
  </si>
  <si>
    <t>Ronald Sharpe</t>
  </si>
  <si>
    <t>22-723-22-727</t>
  </si>
  <si>
    <t>22-730</t>
  </si>
  <si>
    <t>22-731-732</t>
  </si>
  <si>
    <t>22-733</t>
  </si>
  <si>
    <t>22-734</t>
  </si>
  <si>
    <t>22-735</t>
  </si>
  <si>
    <t>22-738</t>
  </si>
  <si>
    <t>22-739</t>
  </si>
  <si>
    <t>22-736-737</t>
  </si>
  <si>
    <t>Alex &amp; Joanie Cantrell</t>
  </si>
  <si>
    <t>James Piper</t>
  </si>
  <si>
    <t>Ryan Cowett</t>
  </si>
  <si>
    <t>Michael Aho</t>
  </si>
  <si>
    <t>Bradd Reynolds</t>
  </si>
  <si>
    <t>22-740</t>
  </si>
  <si>
    <t>22-741-742</t>
  </si>
  <si>
    <t>22-743</t>
  </si>
  <si>
    <t>22-744 - 748</t>
  </si>
  <si>
    <t>22-749</t>
  </si>
  <si>
    <t>22-753</t>
  </si>
  <si>
    <t>22-754</t>
  </si>
  <si>
    <t>Norma Zylstra</t>
  </si>
  <si>
    <t>Sheree Dropalski</t>
  </si>
  <si>
    <t>Keith &amp; Rhonda</t>
  </si>
  <si>
    <t>Sandra Cianfrone</t>
  </si>
  <si>
    <t>Simon Guy</t>
  </si>
  <si>
    <t>Rose Lane</t>
  </si>
  <si>
    <t>Shirley Schmidt</t>
  </si>
  <si>
    <t>Timothy Dominguez</t>
  </si>
  <si>
    <t>22-755-756</t>
  </si>
  <si>
    <t>22-750-752</t>
  </si>
  <si>
    <t>22-757</t>
  </si>
  <si>
    <t>22-759</t>
  </si>
  <si>
    <t>22-760</t>
  </si>
  <si>
    <t>22-761</t>
  </si>
  <si>
    <t>22-767</t>
  </si>
  <si>
    <t>22-777</t>
  </si>
  <si>
    <r>
      <t xml:space="preserve">Virginia Gaskell - </t>
    </r>
    <r>
      <rPr>
        <b/>
        <sz val="11"/>
        <color rgb="FFFF0000"/>
        <rFont val="Arial"/>
        <family val="2"/>
      </rPr>
      <t xml:space="preserve">WITHDRAWN </t>
    </r>
  </si>
  <si>
    <r>
      <t xml:space="preserve">Richard &amp; Janelle Runyon - </t>
    </r>
    <r>
      <rPr>
        <b/>
        <sz val="11"/>
        <color rgb="FFFF0000"/>
        <rFont val="Arial"/>
        <family val="2"/>
      </rPr>
      <t>WITHDRAWN</t>
    </r>
  </si>
  <si>
    <t>Ron &amp; Abbe Miley</t>
  </si>
  <si>
    <t xml:space="preserve">February 22
</t>
  </si>
  <si>
    <r>
      <t xml:space="preserve">Dalton &amp; Krystelle Faul - </t>
    </r>
    <r>
      <rPr>
        <b/>
        <sz val="11"/>
        <color rgb="FFFF0000"/>
        <rFont val="Arial"/>
        <family val="2"/>
      </rPr>
      <t xml:space="preserve">WITHDRAWN </t>
    </r>
  </si>
  <si>
    <r>
      <t xml:space="preserve">Jeffrey &amp; Cathy Hakola - </t>
    </r>
    <r>
      <rPr>
        <b/>
        <sz val="11"/>
        <rFont val="Arial"/>
        <family val="2"/>
      </rPr>
      <t>RESCHEDULED</t>
    </r>
  </si>
  <si>
    <t xml:space="preserve">February 1
</t>
  </si>
  <si>
    <t xml:space="preserve">February 8
</t>
  </si>
  <si>
    <t xml:space="preserve">February  15
</t>
  </si>
  <si>
    <t xml:space="preserve">February 16
</t>
  </si>
  <si>
    <t>Dave Lipinski</t>
  </si>
  <si>
    <r>
      <t xml:space="preserve">Michelle Cannon - </t>
    </r>
    <r>
      <rPr>
        <b/>
        <sz val="11"/>
        <rFont val="Arial"/>
        <family val="2"/>
      </rPr>
      <t>Agreement</t>
    </r>
  </si>
  <si>
    <t>22-564</t>
  </si>
  <si>
    <r>
      <t>Lester &amp; Sandra Hovey -</t>
    </r>
    <r>
      <rPr>
        <b/>
        <sz val="11"/>
        <rFont val="Arial"/>
        <family val="2"/>
      </rPr>
      <t>AGREEMENT</t>
    </r>
  </si>
  <si>
    <t>Craig Kline</t>
  </si>
  <si>
    <r>
      <rPr>
        <strike/>
        <sz val="11"/>
        <color theme="1"/>
        <rFont val="Calibri"/>
        <family val="2"/>
        <scheme val="minor"/>
      </rPr>
      <t xml:space="preserve">Linan Cha - </t>
    </r>
    <r>
      <rPr>
        <b/>
        <sz val="11"/>
        <color rgb="FFFF0000"/>
        <rFont val="Calibri"/>
        <family val="2"/>
        <scheme val="minor"/>
      </rPr>
      <t>WITHDRAWN</t>
    </r>
  </si>
  <si>
    <t xml:space="preserve">February 23
</t>
  </si>
  <si>
    <t xml:space="preserve">February 29
</t>
  </si>
  <si>
    <t>874875, 907 908</t>
  </si>
  <si>
    <t>Steven &amp; Barbara Anderson</t>
  </si>
  <si>
    <r>
      <t>Steven Bailey -</t>
    </r>
    <r>
      <rPr>
        <b/>
        <sz val="11"/>
        <color rgb="FFFF0000"/>
        <rFont val="Arial"/>
        <family val="2"/>
      </rPr>
      <t xml:space="preserve"> WITHDRAWN</t>
    </r>
  </si>
  <si>
    <r>
      <t xml:space="preserve">Henry &amp; Gayle Meister - </t>
    </r>
    <r>
      <rPr>
        <b/>
        <sz val="11"/>
        <color theme="3"/>
        <rFont val="Arial"/>
        <family val="2"/>
      </rPr>
      <t>RECESSED</t>
    </r>
  </si>
  <si>
    <t>Sent Dec 6</t>
  </si>
  <si>
    <t>Sandra Ellison</t>
  </si>
  <si>
    <t>22-722</t>
  </si>
  <si>
    <t>January
Friday 1/26/24</t>
  </si>
  <si>
    <t>Erik Potter</t>
  </si>
  <si>
    <t>Due 1/23/2023</t>
  </si>
  <si>
    <t>Call Sheri Keller 3602697875</t>
  </si>
  <si>
    <r>
      <t xml:space="preserve">Jean &amp; Clyde Fossett - </t>
    </r>
    <r>
      <rPr>
        <b/>
        <sz val="11"/>
        <color rgb="FFFF0000"/>
        <rFont val="Arial"/>
        <family val="2"/>
      </rPr>
      <t>WITHDRAW</t>
    </r>
  </si>
  <si>
    <t>Juanita Kandi AGREEMENT AND WITHDRAWN</t>
  </si>
  <si>
    <t>Daryl Hartman 22-223</t>
  </si>
  <si>
    <t>3605201076 Tammy Baker</t>
  </si>
  <si>
    <t>702-705</t>
  </si>
  <si>
    <t>Richard &amp; Darcy Hight</t>
  </si>
  <si>
    <t>Shiu Yao-Wen/ Riverlake Estates</t>
  </si>
  <si>
    <t>Amanda Hallberg</t>
  </si>
  <si>
    <t>22-708</t>
  </si>
  <si>
    <t>Cytnhia Ulrich</t>
  </si>
  <si>
    <t>William &amp; Donna Jo Harwell</t>
  </si>
  <si>
    <t>Gary &amp; Shirleen Flory</t>
  </si>
  <si>
    <t>Holly Phelps</t>
  </si>
  <si>
    <t>Tysen Jensen</t>
  </si>
  <si>
    <t>510-511</t>
  </si>
  <si>
    <t>660-661</t>
  </si>
  <si>
    <t>22-781</t>
  </si>
  <si>
    <t>22-782</t>
  </si>
  <si>
    <t>22-783</t>
  </si>
  <si>
    <t>22-784</t>
  </si>
  <si>
    <t>22-785-786</t>
  </si>
  <si>
    <t>22-787</t>
  </si>
  <si>
    <t>22-788</t>
  </si>
  <si>
    <t>22-789</t>
  </si>
  <si>
    <t>22-790</t>
  </si>
  <si>
    <t>22-791-792</t>
  </si>
  <si>
    <t>22-793</t>
  </si>
  <si>
    <t>22-794-798</t>
  </si>
  <si>
    <t>22-799</t>
  </si>
  <si>
    <t>22-800</t>
  </si>
  <si>
    <t>22-801</t>
  </si>
  <si>
    <t>22-802</t>
  </si>
  <si>
    <t>22-803-813</t>
  </si>
  <si>
    <t>22-814</t>
  </si>
  <si>
    <t>22-816</t>
  </si>
  <si>
    <t>22-817</t>
  </si>
  <si>
    <t>22-818</t>
  </si>
  <si>
    <t>22-819</t>
  </si>
  <si>
    <t>22-820-821</t>
  </si>
  <si>
    <t>22-822</t>
  </si>
  <si>
    <t>22-823-824</t>
  </si>
  <si>
    <t>22-825</t>
  </si>
  <si>
    <t>22-827</t>
  </si>
  <si>
    <t>22-828</t>
  </si>
  <si>
    <t>22-829-830</t>
  </si>
  <si>
    <t>22-834</t>
  </si>
  <si>
    <t>22-835</t>
  </si>
  <si>
    <t>22-836</t>
  </si>
  <si>
    <t>22-837</t>
  </si>
  <si>
    <t>22-838</t>
  </si>
  <si>
    <t>22-839</t>
  </si>
  <si>
    <t>22-840</t>
  </si>
  <si>
    <t>22-841-843</t>
  </si>
  <si>
    <t>22-844</t>
  </si>
  <si>
    <t>22-870-873</t>
  </si>
  <si>
    <t>22-876-877</t>
  </si>
  <si>
    <t>22-878</t>
  </si>
  <si>
    <t>22-879</t>
  </si>
  <si>
    <t>22-880</t>
  </si>
  <si>
    <t>22-882</t>
  </si>
  <si>
    <t>22-883-884</t>
  </si>
  <si>
    <t>22-885-886</t>
  </si>
  <si>
    <t>22-887-891</t>
  </si>
  <si>
    <t>22-893</t>
  </si>
  <si>
    <t>22-894</t>
  </si>
  <si>
    <t>22-895</t>
  </si>
  <si>
    <t>22-896</t>
  </si>
  <si>
    <t>22-898-906</t>
  </si>
  <si>
    <t>22-910</t>
  </si>
  <si>
    <t>22-911</t>
  </si>
  <si>
    <t>22-912</t>
  </si>
  <si>
    <t>22-913</t>
  </si>
  <si>
    <t>22-917</t>
  </si>
  <si>
    <t>22-920</t>
  </si>
  <si>
    <t>22-921</t>
  </si>
  <si>
    <t>22-923</t>
  </si>
  <si>
    <t>22-924-925</t>
  </si>
  <si>
    <t>22-926</t>
  </si>
  <si>
    <t>22-927</t>
  </si>
  <si>
    <t>22-930</t>
  </si>
  <si>
    <t>22-932</t>
  </si>
  <si>
    <t>22-933-942</t>
  </si>
  <si>
    <t>Alan Good</t>
  </si>
  <si>
    <t>22-943-945</t>
  </si>
  <si>
    <t>22-946</t>
  </si>
  <si>
    <t>22-947</t>
  </si>
  <si>
    <t>22-948</t>
  </si>
  <si>
    <t>22-949</t>
  </si>
  <si>
    <t>22-952-953</t>
  </si>
  <si>
    <t>22-954</t>
  </si>
  <si>
    <t>22-955</t>
  </si>
  <si>
    <t>22-956</t>
  </si>
  <si>
    <t>22-957</t>
  </si>
  <si>
    <t>22-958</t>
  </si>
  <si>
    <t>22-959</t>
  </si>
  <si>
    <t>22-970</t>
  </si>
  <si>
    <t>22-971</t>
  </si>
  <si>
    <t>22-972</t>
  </si>
  <si>
    <t>22-973</t>
  </si>
  <si>
    <t>22-974</t>
  </si>
  <si>
    <t>22-975</t>
  </si>
  <si>
    <t>22-976-977</t>
  </si>
  <si>
    <t>Clarence Runyon</t>
  </si>
  <si>
    <t>David Conner</t>
  </si>
  <si>
    <t>Trina Walpole</t>
  </si>
  <si>
    <t>Kenneth &amp; Diane Raappana</t>
  </si>
  <si>
    <t>Lawrence Smith</t>
  </si>
  <si>
    <t>Randy Fuchs</t>
  </si>
  <si>
    <t>Mary Holmes</t>
  </si>
  <si>
    <t>Dana Wolfe</t>
  </si>
  <si>
    <t>Dale Schramm</t>
  </si>
  <si>
    <t>Jeff &amp; Sheila Wilson</t>
  </si>
  <si>
    <t>Steven Bean</t>
  </si>
  <si>
    <t>Rose Spongen</t>
  </si>
  <si>
    <t>Dana Hamar</t>
  </si>
  <si>
    <t>John &amp; Elaine Kuykendall</t>
  </si>
  <si>
    <t>Walter and Cheryl Johnson</t>
  </si>
  <si>
    <t>Richard Curtis</t>
  </si>
  <si>
    <t>Rhett &amp; Shannon Turner</t>
  </si>
  <si>
    <t xml:space="preserve">22-793 </t>
  </si>
  <si>
    <t>James Jotblad</t>
  </si>
  <si>
    <t>Brian Piper</t>
  </si>
  <si>
    <t>Ralph &amp; Vera Looney</t>
  </si>
  <si>
    <t>Victor &amp; Wendy Parker</t>
  </si>
  <si>
    <t>Douglas Kutzer</t>
  </si>
  <si>
    <t>James Wojinski</t>
  </si>
  <si>
    <t>Ina Parker</t>
  </si>
  <si>
    <t>Carlton Parker</t>
  </si>
  <si>
    <t>Richard Swindler</t>
  </si>
  <si>
    <t>Janet Parker</t>
  </si>
  <si>
    <t xml:space="preserve">22-835 </t>
  </si>
  <si>
    <t>Wallace Rosa</t>
  </si>
  <si>
    <t>Damneun Chareunsouk</t>
  </si>
  <si>
    <t>Rebecca Matz</t>
  </si>
  <si>
    <t>Marylou &amp; Rebecca Matz</t>
  </si>
  <si>
    <t>Susan Minton</t>
  </si>
  <si>
    <t>Michael &amp; Nicole Seifort</t>
  </si>
  <si>
    <t>Joey &amp; Bristen Rhodes</t>
  </si>
  <si>
    <t>Cynthia Lenz-Zerbin</t>
  </si>
  <si>
    <t>Jennifer &amp; Clinton Poole</t>
  </si>
  <si>
    <t>Brian &amp; Michelle Green</t>
  </si>
  <si>
    <t>Cynthya Johnson</t>
  </si>
  <si>
    <t>Brett &amp; Sherry Lyons</t>
  </si>
  <si>
    <t>Benajmin Hausbach</t>
  </si>
  <si>
    <t>Dorothy Blackstone</t>
  </si>
  <si>
    <t>Phillip Blackstone</t>
  </si>
  <si>
    <t>Timothy &amp; Irene Randall</t>
  </si>
  <si>
    <t>Jeffrey &amp; Peggy Wright</t>
  </si>
  <si>
    <t>Jerrit &amp; Kristine Jolma</t>
  </si>
  <si>
    <t>John Bredfield</t>
  </si>
  <si>
    <t>22-897, 916 &amp; 922</t>
  </si>
  <si>
    <t>Vallerie Pulliam</t>
  </si>
  <si>
    <t>James Hammer</t>
  </si>
  <si>
    <t>Chris &amp; Theresa Quinlan</t>
  </si>
  <si>
    <t>Randy &amp; Jody Beaty</t>
  </si>
  <si>
    <t>Village Park Mobile LLC</t>
  </si>
  <si>
    <t>Steve &amp; Katrina Griffis</t>
  </si>
  <si>
    <t>Trevor &amp; Brittany Keach</t>
  </si>
  <si>
    <t>22-758</t>
  </si>
  <si>
    <t>Sam &amp; Shawna Burbee</t>
  </si>
  <si>
    <t>22-764</t>
  </si>
  <si>
    <t>Paul &amp; Georgina Brelin</t>
  </si>
  <si>
    <t>Sent Jan 10</t>
  </si>
  <si>
    <t>call Gary Flory at 3602697873</t>
  </si>
  <si>
    <t>Call Roxanne at 3608804247</t>
  </si>
  <si>
    <t>Craig Kline will be Zoom</t>
  </si>
  <si>
    <t xml:space="preserve">Charles Weigard - </t>
  </si>
  <si>
    <t>Charles had a modification in Feb 23</t>
  </si>
  <si>
    <t>Robert Gawrys</t>
  </si>
  <si>
    <t>22-765</t>
  </si>
  <si>
    <t>Dennis Nyberg 5/2/2024  9:00:00 AM</t>
  </si>
  <si>
    <t>David Wilson WITHDRAWN</t>
  </si>
  <si>
    <t>Tom Newkirk</t>
  </si>
  <si>
    <t>22-506</t>
  </si>
  <si>
    <t>Scott Crossfield</t>
  </si>
  <si>
    <t>and 21-329</t>
  </si>
  <si>
    <t>Call amanda at  773 501 4738</t>
  </si>
  <si>
    <t>Cathy Hakola</t>
  </si>
  <si>
    <t>543</t>
  </si>
  <si>
    <r>
      <t xml:space="preserve">Roxanne Burns - </t>
    </r>
    <r>
      <rPr>
        <b/>
        <sz val="11"/>
        <rFont val="Arial"/>
        <family val="2"/>
      </rPr>
      <t>CALL</t>
    </r>
  </si>
  <si>
    <t>David &amp; Sharon Zylstra - Agreement</t>
  </si>
  <si>
    <t>Mitchel hausserman - Manifest error corrected</t>
  </si>
  <si>
    <t>Robert &amp; Carol Sue Glazebrook</t>
  </si>
  <si>
    <t>James Jotblad  ????</t>
  </si>
  <si>
    <t>Dennis &amp; Cindy Schimmel</t>
  </si>
  <si>
    <t>Shalon Simatic-WITHDRAWN</t>
  </si>
  <si>
    <t>Tom Heinrichs - thumb drive - RESCHEDULED</t>
  </si>
  <si>
    <t>Gil Tietgen RESCHEDULED</t>
  </si>
  <si>
    <t>4/19/</t>
  </si>
  <si>
    <t>Debra Turner</t>
  </si>
  <si>
    <t>Michael &amp; julie Gillespie - Agreement</t>
  </si>
  <si>
    <t>Daniel &amp; teri Dietz - WITHDRAWN</t>
  </si>
  <si>
    <t>Ralph Looney CALL</t>
  </si>
  <si>
    <t>Call Ralph at 5418418718 Ken</t>
  </si>
  <si>
    <t>Thursday May 2 3 pm - Tom heinrich</t>
  </si>
  <si>
    <r>
      <rPr>
        <strike/>
        <sz val="11"/>
        <rFont val="Arial"/>
        <family val="2"/>
      </rPr>
      <t xml:space="preserve">James Jenkins </t>
    </r>
    <r>
      <rPr>
        <sz val="11"/>
        <rFont val="Arial"/>
        <family val="2"/>
      </rPr>
      <t xml:space="preserve">- </t>
    </r>
    <r>
      <rPr>
        <b/>
        <sz val="11"/>
        <color rgb="FFFF0000"/>
        <rFont val="Arial"/>
        <family val="2"/>
      </rPr>
      <t>WITHDRAWN</t>
    </r>
  </si>
  <si>
    <r>
      <t xml:space="preserve">Rudy Rodriguez - </t>
    </r>
    <r>
      <rPr>
        <b/>
        <sz val="11"/>
        <color rgb="FFFF0000"/>
        <rFont val="Arial"/>
        <family val="2"/>
      </rPr>
      <t>WITHDRAWN</t>
    </r>
  </si>
  <si>
    <t>Zoom</t>
  </si>
  <si>
    <t>Ember Krumwied - Zoom</t>
  </si>
  <si>
    <t xml:space="preserve">Jeffrey Salazar - AGREEMENT </t>
  </si>
  <si>
    <t>Wyatt &amp; Shelley Tietzel - Agreement</t>
  </si>
  <si>
    <t>Michele Staples - CALL</t>
  </si>
  <si>
    <t>Kurt Roehm</t>
  </si>
  <si>
    <t>Gordon Jensen</t>
  </si>
  <si>
    <t>John Neeley</t>
  </si>
  <si>
    <t>Sonny &amp; Linda Mettler</t>
  </si>
  <si>
    <t>Kelly &amp; Terezza Anderson</t>
  </si>
  <si>
    <t>22-723-727</t>
  </si>
  <si>
    <t>Chad &amp; Katherine Snyder</t>
  </si>
  <si>
    <r>
      <rPr>
        <strike/>
        <sz val="11"/>
        <rFont val="Arial"/>
        <family val="2"/>
      </rPr>
      <t>Dana Jones</t>
    </r>
    <r>
      <rPr>
        <sz val="1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WITHDRAW</t>
    </r>
  </si>
  <si>
    <r>
      <rPr>
        <strike/>
        <sz val="11"/>
        <rFont val="Arial"/>
        <family val="2"/>
      </rPr>
      <t>John Wainaina</t>
    </r>
    <r>
      <rPr>
        <sz val="1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WITHDRAWN</t>
    </r>
  </si>
  <si>
    <t>Matt Gill</t>
  </si>
  <si>
    <t>22-163</t>
  </si>
  <si>
    <t>Hardel Mutual Plywood</t>
  </si>
  <si>
    <t>22-403</t>
  </si>
  <si>
    <t>John &amp; Ruth Nelson</t>
  </si>
  <si>
    <t>22-979</t>
  </si>
  <si>
    <t>22-675</t>
  </si>
  <si>
    <t>Sharon Kinberg</t>
  </si>
  <si>
    <t>Dick &amp; Loree Jones</t>
  </si>
  <si>
    <t>22-766</t>
  </si>
  <si>
    <t>Dennis Nyberg</t>
  </si>
  <si>
    <t>22-778</t>
  </si>
  <si>
    <t>Paul Kaye - Heard 3/28</t>
  </si>
  <si>
    <r>
      <rPr>
        <strike/>
        <sz val="11"/>
        <rFont val="Arial"/>
        <family val="2"/>
      </rPr>
      <t>Kyle &amp;  Leah Oberndorf -</t>
    </r>
    <r>
      <rPr>
        <sz val="11"/>
        <rFont val="Arial"/>
        <family val="2"/>
      </rPr>
      <t xml:space="preserve">  WITHDRAWN</t>
    </r>
  </si>
  <si>
    <r>
      <rPr>
        <strike/>
        <sz val="11"/>
        <rFont val="Arial"/>
        <family val="2"/>
      </rPr>
      <t xml:space="preserve">Phyllis Olsen - </t>
    </r>
    <r>
      <rPr>
        <sz val="11"/>
        <rFont val="Arial"/>
        <family val="2"/>
      </rPr>
      <t xml:space="preserve"> WITHDRAWN</t>
    </r>
  </si>
  <si>
    <t>22-400</t>
  </si>
  <si>
    <t>Melanie Beck</t>
  </si>
  <si>
    <t>22-670-674</t>
  </si>
  <si>
    <t>Kyle McKune - WITHDRAWN</t>
  </si>
  <si>
    <t>Darrell Clay &amp; Lori Bedford - WITHDRAWN</t>
  </si>
  <si>
    <t>Call Gary at 3603041879</t>
  </si>
  <si>
    <t>Gary Greig call</t>
  </si>
  <si>
    <t>Melissa Anderson - call</t>
  </si>
  <si>
    <t>William &amp; Judy Potter - will not attend</t>
  </si>
  <si>
    <t>Monica &amp; James Walmar - Agreement</t>
  </si>
  <si>
    <t>Darigold Will not be present</t>
  </si>
  <si>
    <t>Call Melissa at 2069928814</t>
  </si>
  <si>
    <t>William Elkins - WITHDRAWN</t>
  </si>
  <si>
    <t xml:space="preserve">Call John Neeley at 253 370-6109 </t>
  </si>
  <si>
    <t>Matthew &amp; Sarah Unzelmann - Withdrawn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</si>
</sst>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trike/>
      <sz val="11"/>
      <name val="Arial"/>
      <family val="2"/>
    </font>
    <font>
      <b/>
      <strike/>
      <sz val="11"/>
      <color theme="1"/>
      <name val="Arial"/>
      <family val="2"/>
    </font>
    <font>
      <b/>
      <strike/>
      <sz val="11"/>
      <color rgb="FFFF0000"/>
      <name val="Arial"/>
      <family val="2"/>
    </font>
    <font>
      <b/>
      <strike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trike/>
      <sz val="11"/>
      <color theme="1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strike/>
      <sz val="11"/>
      <color rgb="FFFF0000"/>
      <name val="Arial"/>
      <family val="2"/>
    </font>
    <font>
      <sz val="11"/>
      <color rgb="FFFF0000"/>
      <name val="Arial"/>
      <family val="2"/>
    </font>
    <font>
      <sz val="8"/>
      <name val="Arial"/>
      <family val="2"/>
    </font>
    <font>
      <b/>
      <sz val="11"/>
      <color rgb="FFC00000"/>
      <name val="Arial"/>
      <family val="2"/>
    </font>
    <font>
      <b/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i/>
      <strike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Border="1"/>
    <xf numFmtId="14" fontId="2" fillId="0" borderId="1" xfId="0" applyNumberFormat="1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20" fontId="4" fillId="0" borderId="1" xfId="0" applyNumberFormat="1" applyFont="1" applyBorder="1"/>
    <xf numFmtId="49" fontId="5" fillId="0" borderId="1" xfId="0" applyNumberFormat="1" applyFont="1" applyBorder="1"/>
    <xf numFmtId="14" fontId="6" fillId="0" borderId="1" xfId="0" applyNumberFormat="1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wrapText="1"/>
    </xf>
    <xf numFmtId="0" fontId="5" fillId="0" borderId="1" xfId="0" applyFont="1" applyBorder="1"/>
    <xf numFmtId="49" fontId="7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/>
    <xf numFmtId="49" fontId="7" fillId="0" borderId="1" xfId="0" applyNumberFormat="1" applyFont="1" applyBorder="1" applyAlignment="1">
      <alignment vertical="center"/>
    </xf>
    <xf numFmtId="0" fontId="1" fillId="0" borderId="2" xfId="0" applyFont="1" applyBorder="1"/>
    <xf numFmtId="20" fontId="4" fillId="0" borderId="2" xfId="0" applyNumberFormat="1" applyFont="1" applyBorder="1"/>
    <xf numFmtId="14" fontId="2" fillId="0" borderId="0" xfId="0" applyNumberFormat="1" applyFont="1" applyAlignment="1">
      <alignment horizontal="center" wrapText="1"/>
    </xf>
    <xf numFmtId="1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49" fontId="5" fillId="0" borderId="0" xfId="0" applyNumberFormat="1" applyFont="1"/>
    <xf numFmtId="14" fontId="6" fillId="0" borderId="0" xfId="0" applyNumberFormat="1" applyFont="1" applyAlignment="1">
      <alignment horizontal="center" vertical="center" wrapText="1"/>
    </xf>
    <xf numFmtId="20" fontId="4" fillId="0" borderId="0" xfId="0" applyNumberFormat="1" applyFont="1" applyAlignment="1">
      <alignment wrapText="1"/>
    </xf>
    <xf numFmtId="0" fontId="5" fillId="0" borderId="0" xfId="0" applyFont="1"/>
    <xf numFmtId="49" fontId="7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49" fontId="7" fillId="0" borderId="0" xfId="0" applyNumberFormat="1" applyFont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20" fontId="10" fillId="0" borderId="1" xfId="0" applyNumberFormat="1" applyFont="1" applyBorder="1"/>
    <xf numFmtId="49" fontId="5" fillId="2" borderId="1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49" fontId="7" fillId="2" borderId="3" xfId="0" applyNumberFormat="1" applyFont="1" applyFill="1" applyBorder="1" applyAlignment="1">
      <alignment horizontal="center" vertical="center"/>
    </xf>
    <xf numFmtId="15" fontId="0" fillId="0" borderId="0" xfId="0" applyNumberFormat="1"/>
    <xf numFmtId="16" fontId="0" fillId="0" borderId="0" xfId="0" applyNumberFormat="1"/>
    <xf numFmtId="0" fontId="9" fillId="0" borderId="1" xfId="0" applyFont="1" applyBorder="1"/>
    <xf numFmtId="49" fontId="12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20" fontId="4" fillId="0" borderId="0" xfId="0" applyNumberFormat="1" applyFont="1"/>
    <xf numFmtId="14" fontId="2" fillId="0" borderId="1" xfId="0" quotePrefix="1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/>
    <xf numFmtId="0" fontId="4" fillId="0" borderId="1" xfId="0" applyFont="1" applyBorder="1"/>
    <xf numFmtId="0" fontId="13" fillId="0" borderId="0" xfId="0" applyFont="1"/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16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4" fontId="0" fillId="0" borderId="0" xfId="0" applyNumberFormat="1"/>
    <xf numFmtId="0" fontId="14" fillId="0" borderId="0" xfId="0" applyFont="1"/>
    <xf numFmtId="0" fontId="14" fillId="0" borderId="1" xfId="0" applyFont="1" applyBorder="1" applyAlignment="1">
      <alignment horizontal="center"/>
    </xf>
    <xf numFmtId="49" fontId="9" fillId="0" borderId="1" xfId="0" applyNumberFormat="1" applyFont="1" applyBorder="1"/>
    <xf numFmtId="16" fontId="0" fillId="0" borderId="1" xfId="0" applyNumberFormat="1" applyBorder="1"/>
    <xf numFmtId="20" fontId="4" fillId="0" borderId="4" xfId="0" applyNumberFormat="1" applyFont="1" applyBorder="1" applyAlignment="1">
      <alignment horizontal="center"/>
    </xf>
    <xf numFmtId="20" fontId="4" fillId="0" borderId="5" xfId="0" applyNumberFormat="1" applyFont="1" applyBorder="1"/>
    <xf numFmtId="0" fontId="5" fillId="0" borderId="5" xfId="0" applyFont="1" applyBorder="1"/>
    <xf numFmtId="49" fontId="7" fillId="2" borderId="5" xfId="0" applyNumberFormat="1" applyFont="1" applyFill="1" applyBorder="1" applyAlignment="1">
      <alignment horizontal="center" vertical="center"/>
    </xf>
    <xf numFmtId="20" fontId="14" fillId="0" borderId="1" xfId="0" applyNumberFormat="1" applyFont="1" applyBorder="1"/>
    <xf numFmtId="20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5" fillId="2" borderId="3" xfId="0" applyFont="1" applyFill="1" applyBorder="1"/>
    <xf numFmtId="0" fontId="14" fillId="0" borderId="0" xfId="0" applyFont="1" applyAlignment="1">
      <alignment horizontal="center"/>
    </xf>
    <xf numFmtId="0" fontId="14" fillId="0" borderId="3" xfId="0" applyFont="1" applyBorder="1"/>
    <xf numFmtId="22" fontId="0" fillId="0" borderId="0" xfId="0" applyNumberFormat="1"/>
    <xf numFmtId="49" fontId="5" fillId="0" borderId="3" xfId="0" applyNumberFormat="1" applyFont="1" applyBorder="1"/>
    <xf numFmtId="0" fontId="9" fillId="0" borderId="5" xfId="0" applyFont="1" applyBorder="1"/>
    <xf numFmtId="49" fontId="12" fillId="2" borderId="5" xfId="0" applyNumberFormat="1" applyFont="1" applyFill="1" applyBorder="1" applyAlignment="1">
      <alignment horizontal="center" vertical="center"/>
    </xf>
    <xf numFmtId="14" fontId="25" fillId="0" borderId="1" xfId="0" applyNumberFormat="1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/>
    <xf numFmtId="49" fontId="5" fillId="3" borderId="1" xfId="0" applyNumberFormat="1" applyFont="1" applyFill="1" applyBorder="1"/>
    <xf numFmtId="0" fontId="5" fillId="3" borderId="5" xfId="0" applyFont="1" applyFill="1" applyBorder="1"/>
    <xf numFmtId="0" fontId="0" fillId="3" borderId="1" xfId="0" applyFill="1" applyBorder="1"/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workbookViewId="0">
      <selection activeCell="Q26" sqref="Q26"/>
    </sheetView>
  </sheetViews>
  <sheetFormatPr defaultRowHeight="15" x14ac:dyDescent="0.25"/>
  <cols>
    <col min="2" max="2" width="35.5703125" customWidth="1"/>
    <col min="5" max="5" width="36.5703125" customWidth="1"/>
    <col min="8" max="8" width="46.140625" customWidth="1"/>
  </cols>
  <sheetData>
    <row r="1" spans="1:12" ht="30.75" x14ac:dyDescent="0.25">
      <c r="A1" s="1"/>
      <c r="B1" s="2" t="s">
        <v>0</v>
      </c>
      <c r="C1" s="3" t="s">
        <v>1</v>
      </c>
      <c r="D1" s="4"/>
      <c r="E1" s="2" t="s">
        <v>0</v>
      </c>
      <c r="F1" s="3" t="s">
        <v>1</v>
      </c>
      <c r="G1" s="1"/>
      <c r="H1" s="2" t="s">
        <v>0</v>
      </c>
      <c r="I1" s="3" t="s">
        <v>1</v>
      </c>
      <c r="J1" s="4"/>
      <c r="K1" s="2" t="s">
        <v>0</v>
      </c>
      <c r="L1" s="3" t="s">
        <v>1</v>
      </c>
    </row>
    <row r="2" spans="1:12" x14ac:dyDescent="0.25">
      <c r="A2" s="5"/>
      <c r="B2" s="6"/>
      <c r="C2" s="7"/>
      <c r="D2" s="8"/>
      <c r="E2" s="6"/>
      <c r="F2" s="7"/>
      <c r="G2" s="5"/>
      <c r="H2" s="6"/>
      <c r="I2" s="7"/>
      <c r="J2" s="8"/>
      <c r="K2" s="6"/>
      <c r="L2" s="7"/>
    </row>
    <row r="3" spans="1:12" x14ac:dyDescent="0.25">
      <c r="A3" s="5">
        <v>0.375</v>
      </c>
      <c r="B3" s="9"/>
      <c r="C3" s="10"/>
      <c r="D3" s="8">
        <v>0.375</v>
      </c>
      <c r="E3" s="9"/>
      <c r="F3" s="10"/>
      <c r="G3" s="5">
        <v>0.375</v>
      </c>
      <c r="H3" s="9"/>
      <c r="I3" s="10"/>
      <c r="J3" s="8">
        <v>0.375</v>
      </c>
      <c r="K3" s="9"/>
      <c r="L3" s="10"/>
    </row>
    <row r="4" spans="1:12" x14ac:dyDescent="0.25">
      <c r="A4" s="5">
        <v>0.39583333333333331</v>
      </c>
      <c r="B4" s="9"/>
      <c r="C4" s="10"/>
      <c r="D4" s="8">
        <v>0.39583333333333331</v>
      </c>
      <c r="E4" s="9"/>
      <c r="F4" s="10"/>
      <c r="G4" s="5">
        <v>0.39583333333333331</v>
      </c>
      <c r="H4" s="9"/>
      <c r="I4" s="10"/>
      <c r="J4" s="8">
        <v>0.39583333333333331</v>
      </c>
      <c r="K4" s="9"/>
      <c r="L4" s="10"/>
    </row>
    <row r="5" spans="1:12" x14ac:dyDescent="0.25">
      <c r="A5" s="5">
        <v>0.41666666666666669</v>
      </c>
      <c r="B5" s="6"/>
      <c r="C5" s="10"/>
      <c r="D5" s="8">
        <v>0.41666666666666669</v>
      </c>
      <c r="E5" s="6"/>
      <c r="F5" s="10"/>
      <c r="G5" s="5">
        <v>0.41666666666666669</v>
      </c>
      <c r="H5" s="6"/>
      <c r="I5" s="10"/>
      <c r="J5" s="8">
        <v>0.41666666666666669</v>
      </c>
      <c r="K5" s="6"/>
      <c r="L5" s="10"/>
    </row>
    <row r="6" spans="1:12" x14ac:dyDescent="0.25">
      <c r="A6" s="5">
        <v>0.4375</v>
      </c>
      <c r="B6" s="6"/>
      <c r="C6" s="10"/>
      <c r="D6" s="8">
        <v>0.4375</v>
      </c>
      <c r="E6" s="6"/>
      <c r="F6" s="10"/>
      <c r="G6" s="5">
        <v>0.4375</v>
      </c>
      <c r="H6" s="6"/>
      <c r="I6" s="10"/>
      <c r="J6" s="8">
        <v>0.4375</v>
      </c>
      <c r="K6" s="6"/>
      <c r="L6" s="10"/>
    </row>
    <row r="7" spans="1:12" x14ac:dyDescent="0.25">
      <c r="A7" s="5">
        <v>0.45833333333333331</v>
      </c>
      <c r="B7" s="11"/>
      <c r="C7" s="10"/>
      <c r="D7" s="8">
        <v>0.45833333333333331</v>
      </c>
      <c r="E7" s="11"/>
      <c r="F7" s="10"/>
      <c r="G7" s="5">
        <v>0.45833333333333331</v>
      </c>
      <c r="H7" s="11"/>
      <c r="I7" s="10"/>
      <c r="J7" s="8">
        <v>0.45833333333333331</v>
      </c>
      <c r="K7" s="11"/>
      <c r="L7" s="10"/>
    </row>
    <row r="8" spans="1:12" x14ac:dyDescent="0.25">
      <c r="A8" s="5">
        <v>0.47916666666666669</v>
      </c>
      <c r="B8" s="9"/>
      <c r="C8" s="10"/>
      <c r="D8" s="8">
        <v>0.47916666666666669</v>
      </c>
      <c r="E8" s="9"/>
      <c r="F8" s="10"/>
      <c r="G8" s="5">
        <v>0.47916666666666669</v>
      </c>
      <c r="H8" s="9"/>
      <c r="I8" s="10"/>
      <c r="J8" s="8">
        <v>0.47916666666666669</v>
      </c>
      <c r="K8" s="9"/>
      <c r="L8" s="10"/>
    </row>
    <row r="9" spans="1:12" x14ac:dyDescent="0.25">
      <c r="A9" s="5"/>
      <c r="B9" s="9"/>
      <c r="C9" s="10"/>
      <c r="D9" s="8"/>
      <c r="E9" s="9"/>
      <c r="F9" s="10"/>
      <c r="G9" s="5"/>
      <c r="H9" s="9"/>
      <c r="I9" s="10"/>
      <c r="J9" s="8"/>
      <c r="K9" s="9"/>
      <c r="L9" s="10"/>
    </row>
    <row r="10" spans="1:12" x14ac:dyDescent="0.25">
      <c r="A10" s="5"/>
      <c r="B10" s="11"/>
      <c r="C10" s="10"/>
      <c r="D10" s="8"/>
      <c r="E10" s="11"/>
      <c r="F10" s="10"/>
      <c r="G10" s="5"/>
      <c r="H10" s="11"/>
      <c r="I10" s="10"/>
      <c r="J10" s="8"/>
      <c r="K10" s="11"/>
      <c r="L10" s="10"/>
    </row>
    <row r="11" spans="1:12" x14ac:dyDescent="0.25">
      <c r="A11" s="5">
        <v>4.1666666666666664E-2</v>
      </c>
      <c r="B11" s="6"/>
      <c r="C11" s="10"/>
      <c r="D11" s="8">
        <v>4.1666666666666664E-2</v>
      </c>
      <c r="E11" s="6"/>
      <c r="F11" s="10"/>
      <c r="G11" s="5">
        <v>4.1666666666666664E-2</v>
      </c>
      <c r="H11" s="6"/>
      <c r="I11" s="10"/>
      <c r="J11" s="8">
        <v>4.1666666666666664E-2</v>
      </c>
      <c r="K11" s="6"/>
      <c r="L11" s="10"/>
    </row>
    <row r="12" spans="1:12" x14ac:dyDescent="0.25">
      <c r="A12" s="5">
        <v>6.25E-2</v>
      </c>
      <c r="B12" s="6"/>
      <c r="C12" s="10"/>
      <c r="D12" s="8">
        <v>6.25E-2</v>
      </c>
      <c r="E12" s="6"/>
      <c r="F12" s="10"/>
      <c r="G12" s="5">
        <v>6.25E-2</v>
      </c>
      <c r="H12" s="6"/>
      <c r="I12" s="10"/>
      <c r="J12" s="8">
        <v>6.25E-2</v>
      </c>
      <c r="K12" s="6"/>
      <c r="L12" s="10"/>
    </row>
    <row r="13" spans="1:12" x14ac:dyDescent="0.25">
      <c r="A13" s="5">
        <v>8.3333333333333329E-2</v>
      </c>
      <c r="B13" s="6"/>
      <c r="C13" s="12"/>
      <c r="D13" s="8">
        <v>8.3333333333333329E-2</v>
      </c>
      <c r="E13" s="6"/>
      <c r="F13" s="12"/>
      <c r="G13" s="5">
        <v>8.3333333333333329E-2</v>
      </c>
      <c r="H13" s="6"/>
      <c r="I13" s="12"/>
      <c r="J13" s="8">
        <v>8.3333333333333329E-2</v>
      </c>
      <c r="K13" s="6"/>
      <c r="L13" s="12"/>
    </row>
    <row r="14" spans="1:12" x14ac:dyDescent="0.25">
      <c r="A14" s="5">
        <v>0.10416666666666667</v>
      </c>
      <c r="B14" s="11"/>
      <c r="C14" s="10"/>
      <c r="D14" s="8">
        <v>0.10416666666666667</v>
      </c>
      <c r="E14" s="11"/>
      <c r="F14" s="10"/>
      <c r="G14" s="5">
        <v>0.10416666666666667</v>
      </c>
      <c r="H14" s="11"/>
      <c r="I14" s="10"/>
      <c r="J14" s="8">
        <v>0.10416666666666667</v>
      </c>
      <c r="K14" s="11"/>
      <c r="L14" s="10"/>
    </row>
    <row r="15" spans="1:12" x14ac:dyDescent="0.25">
      <c r="A15" s="5"/>
      <c r="B15" s="11"/>
      <c r="C15" s="10"/>
      <c r="D15" s="8"/>
      <c r="E15" s="11"/>
      <c r="F15" s="10"/>
      <c r="G15" s="5"/>
      <c r="H15" s="11"/>
      <c r="I15" s="10"/>
      <c r="J15" s="8"/>
      <c r="K15" s="11"/>
      <c r="L15" s="10"/>
    </row>
    <row r="16" spans="1:12" x14ac:dyDescent="0.25">
      <c r="A16" s="5"/>
      <c r="B16" s="9"/>
      <c r="C16" s="10"/>
      <c r="D16" s="8"/>
      <c r="E16" s="9"/>
      <c r="F16" s="10"/>
      <c r="G16" s="5"/>
      <c r="H16" s="9"/>
      <c r="I16" s="10"/>
      <c r="J16" s="8"/>
      <c r="K16" s="9"/>
      <c r="L16" s="1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24"/>
  <sheetViews>
    <sheetView workbookViewId="0">
      <selection activeCell="B5" sqref="B5"/>
    </sheetView>
  </sheetViews>
  <sheetFormatPr defaultRowHeight="15" x14ac:dyDescent="0.25"/>
  <cols>
    <col min="2" max="2" width="52.28515625" customWidth="1"/>
    <col min="3" max="3" width="14.5703125" style="46" customWidth="1"/>
    <col min="5" max="5" width="44.85546875" customWidth="1"/>
    <col min="6" max="6" width="14.7109375" style="46" customWidth="1"/>
    <col min="8" max="8" width="52.28515625" customWidth="1"/>
    <col min="9" max="9" width="14.42578125" customWidth="1"/>
    <col min="11" max="11" width="44.85546875" customWidth="1"/>
    <col min="12" max="12" width="14.7109375" customWidth="1"/>
  </cols>
  <sheetData>
    <row r="1" spans="1:12" ht="31.5" customHeight="1" x14ac:dyDescent="0.25">
      <c r="A1" s="4"/>
      <c r="B1" s="37" t="s">
        <v>700</v>
      </c>
      <c r="C1" s="3" t="s">
        <v>1</v>
      </c>
      <c r="D1" s="1"/>
      <c r="E1" s="2" t="s">
        <v>701</v>
      </c>
      <c r="F1" s="3" t="s">
        <v>1</v>
      </c>
      <c r="G1" s="4"/>
      <c r="H1" s="2" t="s">
        <v>702</v>
      </c>
      <c r="I1" s="3" t="s">
        <v>1</v>
      </c>
      <c r="J1" s="1"/>
      <c r="K1" s="2" t="s">
        <v>703</v>
      </c>
      <c r="L1" s="3" t="s">
        <v>1</v>
      </c>
    </row>
    <row r="2" spans="1:12" x14ac:dyDescent="0.25">
      <c r="A2" s="5"/>
      <c r="B2" s="6"/>
      <c r="C2" s="7"/>
      <c r="D2" s="5"/>
      <c r="E2" s="6"/>
      <c r="F2" s="7"/>
      <c r="G2" s="5"/>
      <c r="H2" s="6"/>
      <c r="I2" s="7"/>
      <c r="J2" s="5"/>
      <c r="K2" s="6"/>
      <c r="L2" s="7"/>
    </row>
    <row r="3" spans="1:12" x14ac:dyDescent="0.25">
      <c r="A3" s="5">
        <v>0.375</v>
      </c>
      <c r="B3" s="9" t="s">
        <v>829</v>
      </c>
      <c r="C3" s="10" t="s">
        <v>826</v>
      </c>
      <c r="D3" s="5">
        <v>0.375</v>
      </c>
      <c r="E3" s="9" t="s">
        <v>854</v>
      </c>
      <c r="F3" s="10" t="s">
        <v>845</v>
      </c>
      <c r="G3" s="5">
        <v>0.375</v>
      </c>
      <c r="H3" s="9" t="s">
        <v>985</v>
      </c>
      <c r="I3" s="10" t="s">
        <v>867</v>
      </c>
      <c r="J3" s="5">
        <v>0.375</v>
      </c>
      <c r="K3" s="9" t="s">
        <v>928</v>
      </c>
      <c r="L3" s="10" t="s">
        <v>929</v>
      </c>
    </row>
    <row r="4" spans="1:12" x14ac:dyDescent="0.25">
      <c r="A4" s="5">
        <v>0.3888888888888889</v>
      </c>
      <c r="B4" s="9" t="s">
        <v>1000</v>
      </c>
      <c r="C4" s="10" t="s">
        <v>830</v>
      </c>
      <c r="D4" s="5">
        <v>0.3888888888888889</v>
      </c>
      <c r="E4" s="9" t="s">
        <v>855</v>
      </c>
      <c r="F4" s="10" t="s">
        <v>846</v>
      </c>
      <c r="G4" s="5">
        <v>0.3888888888888889</v>
      </c>
      <c r="H4" s="9" t="s">
        <v>868</v>
      </c>
      <c r="I4" s="10" t="s">
        <v>869</v>
      </c>
      <c r="J4" s="5">
        <v>0.3888888888888889</v>
      </c>
      <c r="K4" s="9"/>
      <c r="L4" s="10"/>
    </row>
    <row r="5" spans="1:12" x14ac:dyDescent="0.25">
      <c r="A5" s="5">
        <v>0.40277777777777773</v>
      </c>
      <c r="B5" s="6" t="s">
        <v>1006</v>
      </c>
      <c r="C5" s="10" t="s">
        <v>831</v>
      </c>
      <c r="D5" s="5">
        <v>0.40277777777777773</v>
      </c>
      <c r="E5" s="6" t="s">
        <v>1122</v>
      </c>
      <c r="F5" s="10" t="s">
        <v>862</v>
      </c>
      <c r="G5" s="5">
        <v>0.40277777777777773</v>
      </c>
      <c r="H5" s="6" t="s">
        <v>866</v>
      </c>
      <c r="I5" s="10" t="s">
        <v>864</v>
      </c>
      <c r="J5" s="5">
        <v>0.40277777777777773</v>
      </c>
      <c r="K5" s="6" t="s">
        <v>930</v>
      </c>
      <c r="L5" s="10" t="s">
        <v>927</v>
      </c>
    </row>
    <row r="6" spans="1:12" x14ac:dyDescent="0.25">
      <c r="A6" s="5">
        <v>0.41666666666666669</v>
      </c>
      <c r="B6" s="6"/>
      <c r="C6" s="10"/>
      <c r="D6" s="5">
        <v>0.41666666666666669</v>
      </c>
      <c r="E6" s="6" t="s">
        <v>857</v>
      </c>
      <c r="F6" s="10" t="s">
        <v>847</v>
      </c>
      <c r="G6" s="5">
        <v>0.41666666666666669</v>
      </c>
      <c r="H6" s="6"/>
      <c r="I6" s="10"/>
      <c r="J6" s="5">
        <v>0.41666666666666669</v>
      </c>
      <c r="K6" s="6"/>
      <c r="L6" s="10"/>
    </row>
    <row r="7" spans="1:12" x14ac:dyDescent="0.25">
      <c r="A7" s="5">
        <v>0.43055555555555558</v>
      </c>
      <c r="B7" s="11" t="s">
        <v>1113</v>
      </c>
      <c r="C7" s="10" t="s">
        <v>832</v>
      </c>
      <c r="D7" s="5">
        <v>0.43055555555555558</v>
      </c>
      <c r="E7" s="11" t="s">
        <v>858</v>
      </c>
      <c r="F7" s="10" t="s">
        <v>848</v>
      </c>
      <c r="G7" s="5">
        <v>0.43055555555555558</v>
      </c>
      <c r="H7" s="11" t="s">
        <v>865</v>
      </c>
      <c r="I7" s="10" t="s">
        <v>863</v>
      </c>
      <c r="J7" s="5">
        <v>0.43055555555555558</v>
      </c>
      <c r="K7" s="11" t="s">
        <v>931</v>
      </c>
      <c r="L7" s="10" t="s">
        <v>932</v>
      </c>
    </row>
    <row r="8" spans="1:12" x14ac:dyDescent="0.25">
      <c r="A8" s="5">
        <v>0.44444444444444442</v>
      </c>
      <c r="B8" s="9" t="s">
        <v>840</v>
      </c>
      <c r="C8" s="10" t="s">
        <v>833</v>
      </c>
      <c r="D8" s="5">
        <v>0.44444444444444442</v>
      </c>
      <c r="E8" s="9" t="s">
        <v>1007</v>
      </c>
      <c r="F8" s="10" t="s">
        <v>849</v>
      </c>
      <c r="G8" s="5">
        <v>0.44444444444444442</v>
      </c>
      <c r="H8" s="9"/>
      <c r="I8" s="10"/>
      <c r="J8" s="5">
        <v>0.44444444444444442</v>
      </c>
      <c r="K8" s="9"/>
      <c r="L8" s="10"/>
    </row>
    <row r="9" spans="1:12" x14ac:dyDescent="0.25">
      <c r="A9" s="5">
        <v>0.45833333333333331</v>
      </c>
      <c r="B9" s="9" t="s">
        <v>1114</v>
      </c>
      <c r="C9" s="10" t="s">
        <v>834</v>
      </c>
      <c r="D9" s="5">
        <v>0.45833333333333331</v>
      </c>
      <c r="E9" s="9" t="s">
        <v>856</v>
      </c>
      <c r="F9" s="10" t="s">
        <v>999</v>
      </c>
      <c r="G9" s="5">
        <v>0.45833333333333331</v>
      </c>
      <c r="H9" s="9" t="s">
        <v>870</v>
      </c>
      <c r="I9" s="10" t="s">
        <v>879</v>
      </c>
      <c r="J9" s="5">
        <v>0.45833333333333331</v>
      </c>
      <c r="K9" s="9" t="s">
        <v>931</v>
      </c>
      <c r="L9" s="10"/>
    </row>
    <row r="10" spans="1:12" x14ac:dyDescent="0.25">
      <c r="A10" s="5">
        <v>0.47222222222222227</v>
      </c>
      <c r="B10" s="11" t="s">
        <v>841</v>
      </c>
      <c r="C10" s="10" t="s">
        <v>835</v>
      </c>
      <c r="D10" s="5">
        <v>0.47222222222222227</v>
      </c>
      <c r="E10" s="11"/>
      <c r="F10" s="10"/>
      <c r="G10" s="5">
        <v>0.47222222222222227</v>
      </c>
      <c r="H10" s="11" t="s">
        <v>871</v>
      </c>
      <c r="I10" s="10" t="s">
        <v>872</v>
      </c>
      <c r="J10" s="5">
        <v>0.47222222222222227</v>
      </c>
      <c r="K10" s="11" t="s">
        <v>938</v>
      </c>
      <c r="L10" s="10" t="s">
        <v>939</v>
      </c>
    </row>
    <row r="11" spans="1:12" x14ac:dyDescent="0.25">
      <c r="A11" s="5">
        <v>0.4861111111111111</v>
      </c>
      <c r="B11" s="6" t="s">
        <v>1009</v>
      </c>
      <c r="C11" s="10" t="s">
        <v>836</v>
      </c>
      <c r="D11" s="5">
        <v>0.4861111111111111</v>
      </c>
      <c r="E11" s="6"/>
      <c r="F11" s="10"/>
      <c r="G11" s="5">
        <v>0.4861111111111111</v>
      </c>
      <c r="H11" s="6"/>
      <c r="I11" s="10"/>
      <c r="J11" s="5">
        <v>0.4861111111111111</v>
      </c>
      <c r="K11" s="6" t="s">
        <v>739</v>
      </c>
      <c r="L11" s="10" t="s">
        <v>620</v>
      </c>
    </row>
    <row r="12" spans="1:12" x14ac:dyDescent="0.25">
      <c r="A12" s="5"/>
      <c r="B12" s="6"/>
      <c r="C12" s="10"/>
      <c r="D12" s="5"/>
      <c r="E12" s="6"/>
      <c r="F12" s="10"/>
      <c r="G12" s="5"/>
      <c r="H12" s="6"/>
      <c r="I12" s="10"/>
      <c r="J12" s="5"/>
      <c r="K12" s="6"/>
      <c r="L12" s="10"/>
    </row>
    <row r="13" spans="1:12" x14ac:dyDescent="0.25">
      <c r="A13" s="5"/>
      <c r="B13" s="6"/>
      <c r="C13" s="10"/>
      <c r="D13" s="5"/>
      <c r="E13" s="6"/>
      <c r="F13" s="10"/>
      <c r="G13" s="5"/>
      <c r="H13" s="6"/>
      <c r="I13" s="10"/>
      <c r="J13" s="5"/>
      <c r="K13" s="6"/>
      <c r="L13" s="10"/>
    </row>
    <row r="14" spans="1:12" x14ac:dyDescent="0.25">
      <c r="A14" s="5"/>
      <c r="B14" s="6"/>
      <c r="C14" s="10"/>
      <c r="D14" s="5"/>
      <c r="E14" s="6"/>
      <c r="F14" s="10"/>
      <c r="G14" s="5"/>
      <c r="H14" s="6"/>
      <c r="I14" s="10"/>
      <c r="J14" s="5"/>
      <c r="K14" s="6"/>
      <c r="L14" s="10"/>
    </row>
    <row r="15" spans="1:12" x14ac:dyDescent="0.25">
      <c r="A15" s="5">
        <v>5.5555555555555552E-2</v>
      </c>
      <c r="B15" s="6" t="s">
        <v>842</v>
      </c>
      <c r="C15" s="25" t="s">
        <v>837</v>
      </c>
      <c r="D15" s="5">
        <v>5.5555555555555552E-2</v>
      </c>
      <c r="E15" s="6" t="s">
        <v>859</v>
      </c>
      <c r="F15" s="25" t="s">
        <v>851</v>
      </c>
      <c r="G15" s="5">
        <v>5.5555555555555552E-2</v>
      </c>
      <c r="H15" s="6" t="s">
        <v>873</v>
      </c>
      <c r="I15" s="12" t="s">
        <v>876</v>
      </c>
      <c r="J15" s="5">
        <v>5.5555555555555552E-2</v>
      </c>
      <c r="K15" s="6" t="s">
        <v>880</v>
      </c>
      <c r="L15" s="12" t="s">
        <v>982</v>
      </c>
    </row>
    <row r="16" spans="1:12" x14ac:dyDescent="0.25">
      <c r="A16" s="5">
        <v>6.9444444444444434E-2</v>
      </c>
      <c r="B16" s="11" t="s">
        <v>843</v>
      </c>
      <c r="C16" s="10" t="s">
        <v>838</v>
      </c>
      <c r="D16" s="5">
        <v>6.9444444444444434E-2</v>
      </c>
      <c r="E16" s="11" t="s">
        <v>860</v>
      </c>
      <c r="F16" s="10" t="s">
        <v>852</v>
      </c>
      <c r="G16" s="5">
        <v>6.9444444444444434E-2</v>
      </c>
      <c r="H16" s="11"/>
      <c r="I16" s="10"/>
      <c r="J16" s="5">
        <v>6.9444444444444434E-2</v>
      </c>
      <c r="K16" s="11"/>
      <c r="L16" s="10"/>
    </row>
    <row r="17" spans="1:17" x14ac:dyDescent="0.25">
      <c r="A17" s="5">
        <v>8.3333333333333329E-2</v>
      </c>
      <c r="B17" s="11" t="s">
        <v>844</v>
      </c>
      <c r="C17" s="10" t="s">
        <v>839</v>
      </c>
      <c r="D17" s="5">
        <v>8.3333333333333329E-2</v>
      </c>
      <c r="E17" s="11" t="s">
        <v>861</v>
      </c>
      <c r="F17" s="10" t="s">
        <v>853</v>
      </c>
      <c r="G17" s="5">
        <v>8.3333333333333329E-2</v>
      </c>
      <c r="H17" s="11" t="s">
        <v>877</v>
      </c>
      <c r="I17" s="10" t="s">
        <v>878</v>
      </c>
      <c r="J17" s="5">
        <v>8.3333333333333329E-2</v>
      </c>
      <c r="K17" s="11"/>
      <c r="L17" s="10"/>
    </row>
    <row r="18" spans="1:17" x14ac:dyDescent="0.25">
      <c r="A18" s="58">
        <v>9.7222222222222224E-2</v>
      </c>
      <c r="B18" s="59" t="s">
        <v>827</v>
      </c>
      <c r="C18" s="60" t="s">
        <v>828</v>
      </c>
      <c r="D18" s="58">
        <v>9.7222222222222224E-2</v>
      </c>
      <c r="E18" s="59" t="s">
        <v>1120</v>
      </c>
      <c r="F18" s="60" t="s">
        <v>881</v>
      </c>
      <c r="G18" s="58">
        <v>9.7222222222222224E-2</v>
      </c>
      <c r="H18" s="11" t="s">
        <v>1005</v>
      </c>
      <c r="I18" s="10" t="s">
        <v>926</v>
      </c>
      <c r="J18" s="58">
        <v>9.7222222222222224E-2</v>
      </c>
      <c r="K18" s="59"/>
      <c r="L18" s="60"/>
    </row>
    <row r="19" spans="1:17" s="34" customFormat="1" x14ac:dyDescent="0.25">
      <c r="A19" s="5">
        <v>0.1111111111111111</v>
      </c>
      <c r="C19" s="63"/>
      <c r="D19" s="5">
        <v>0.1111111111111111</v>
      </c>
      <c r="E19" s="59" t="s">
        <v>850</v>
      </c>
      <c r="F19" s="60" t="s">
        <v>1121</v>
      </c>
      <c r="G19" s="5">
        <v>0.1111111111111111</v>
      </c>
      <c r="H19" s="11" t="s">
        <v>874</v>
      </c>
      <c r="I19" s="10" t="s">
        <v>875</v>
      </c>
      <c r="J19" s="5">
        <v>0.1111111111111111</v>
      </c>
      <c r="M19"/>
      <c r="N19"/>
      <c r="O19"/>
      <c r="P19"/>
      <c r="Q19"/>
    </row>
    <row r="20" spans="1:17" s="34" customFormat="1" x14ac:dyDescent="0.25">
      <c r="A20" s="5">
        <v>0.125</v>
      </c>
      <c r="B20" s="34" t="s">
        <v>796</v>
      </c>
      <c r="C20" s="63"/>
      <c r="D20" s="5">
        <v>0.125</v>
      </c>
      <c r="F20" s="63"/>
      <c r="G20" s="5">
        <v>0.125</v>
      </c>
      <c r="J20" s="5">
        <v>0.125</v>
      </c>
      <c r="M20"/>
      <c r="N20"/>
      <c r="O20"/>
      <c r="P20"/>
      <c r="Q20"/>
    </row>
    <row r="21" spans="1:17" x14ac:dyDescent="0.25">
      <c r="B21" t="s">
        <v>925</v>
      </c>
      <c r="E21" t="s">
        <v>998</v>
      </c>
      <c r="H21" s="65" t="s">
        <v>997</v>
      </c>
      <c r="K21" t="s">
        <v>996</v>
      </c>
    </row>
    <row r="22" spans="1:17" x14ac:dyDescent="0.25">
      <c r="H22" s="23"/>
    </row>
    <row r="23" spans="1:17" x14ac:dyDescent="0.25">
      <c r="B23" t="s">
        <v>986</v>
      </c>
      <c r="E23" t="s">
        <v>988</v>
      </c>
    </row>
    <row r="24" spans="1:17" x14ac:dyDescent="0.25">
      <c r="B24" t="s">
        <v>1008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26"/>
  <sheetViews>
    <sheetView workbookViewId="0">
      <selection activeCell="C27" sqref="C27"/>
    </sheetView>
  </sheetViews>
  <sheetFormatPr defaultRowHeight="15" x14ac:dyDescent="0.25"/>
  <cols>
    <col min="1" max="1" width="9.140625" style="64"/>
    <col min="2" max="2" width="42.42578125" customWidth="1"/>
    <col min="3" max="3" width="15.5703125" customWidth="1"/>
    <col min="5" max="5" width="52.42578125" customWidth="1"/>
    <col min="6" max="6" width="20.140625" style="47" customWidth="1"/>
    <col min="8" max="8" width="49.140625" customWidth="1"/>
    <col min="9" max="9" width="18.140625" style="46" customWidth="1"/>
    <col min="10" max="10" width="11.28515625" customWidth="1"/>
    <col min="11" max="11" width="45.85546875" customWidth="1"/>
    <col min="12" max="12" width="15.28515625" style="46" customWidth="1"/>
    <col min="13" max="13" width="11.28515625" customWidth="1"/>
    <col min="14" max="14" width="45.85546875" customWidth="1"/>
    <col min="15" max="15" width="14" customWidth="1"/>
  </cols>
  <sheetData>
    <row r="1" spans="1:12" ht="30.75" x14ac:dyDescent="0.25">
      <c r="A1" s="4"/>
      <c r="B1" s="2" t="s">
        <v>775</v>
      </c>
      <c r="C1" s="3" t="s">
        <v>1</v>
      </c>
      <c r="D1" s="4"/>
      <c r="E1" s="2" t="s">
        <v>776</v>
      </c>
      <c r="F1" s="3" t="s">
        <v>1</v>
      </c>
      <c r="G1" s="4"/>
      <c r="H1" s="2" t="s">
        <v>777</v>
      </c>
      <c r="I1" s="3" t="s">
        <v>1</v>
      </c>
      <c r="J1" s="4"/>
      <c r="K1" s="2" t="s">
        <v>778</v>
      </c>
      <c r="L1" s="3" t="s">
        <v>1</v>
      </c>
    </row>
    <row r="2" spans="1:12" x14ac:dyDescent="0.25">
      <c r="A2" s="5"/>
      <c r="B2" s="6"/>
      <c r="C2" s="7"/>
      <c r="D2" s="5"/>
      <c r="E2" s="6"/>
      <c r="F2" s="7"/>
      <c r="G2" s="5"/>
      <c r="H2" s="6"/>
      <c r="I2" s="7"/>
      <c r="J2" s="5"/>
      <c r="K2" s="6"/>
      <c r="L2" s="7"/>
    </row>
    <row r="3" spans="1:12" x14ac:dyDescent="0.25">
      <c r="A3" s="5">
        <v>0.375</v>
      </c>
      <c r="B3" s="9" t="s">
        <v>933</v>
      </c>
      <c r="C3" s="10" t="s">
        <v>886</v>
      </c>
      <c r="D3" s="5">
        <v>0.375</v>
      </c>
      <c r="E3" s="9" t="s">
        <v>1138</v>
      </c>
      <c r="F3" s="10" t="s">
        <v>884</v>
      </c>
      <c r="G3" s="5">
        <v>0.375</v>
      </c>
      <c r="H3" s="9" t="s">
        <v>953</v>
      </c>
      <c r="I3" s="10" t="s">
        <v>907</v>
      </c>
      <c r="J3" s="5">
        <v>0.375</v>
      </c>
      <c r="K3" s="11" t="s">
        <v>963</v>
      </c>
      <c r="L3" s="10" t="s">
        <v>962</v>
      </c>
    </row>
    <row r="4" spans="1:12" x14ac:dyDescent="0.25">
      <c r="A4" s="5">
        <v>0.3888888888888889</v>
      </c>
      <c r="B4" s="9" t="s">
        <v>934</v>
      </c>
      <c r="C4" s="10" t="s">
        <v>887</v>
      </c>
      <c r="D4" s="5">
        <v>0.3888888888888889</v>
      </c>
      <c r="E4" s="9"/>
      <c r="F4" s="10"/>
      <c r="G4" s="5">
        <v>0.3888888888888889</v>
      </c>
      <c r="H4" s="9" t="s">
        <v>1139</v>
      </c>
      <c r="I4" s="10" t="s">
        <v>908</v>
      </c>
      <c r="J4" s="5">
        <v>0.3888888888888889</v>
      </c>
      <c r="K4" s="6" t="s">
        <v>964</v>
      </c>
      <c r="L4" s="10" t="s">
        <v>965</v>
      </c>
    </row>
    <row r="5" spans="1:12" x14ac:dyDescent="0.25">
      <c r="A5" s="5">
        <v>0.40277777777777773</v>
      </c>
      <c r="B5" s="6" t="s">
        <v>1129</v>
      </c>
      <c r="C5" s="10" t="s">
        <v>888</v>
      </c>
      <c r="D5" s="5">
        <v>0.40277777777777773</v>
      </c>
      <c r="E5" s="6"/>
      <c r="F5" s="10"/>
      <c r="G5" s="5">
        <v>0.40277777777777773</v>
      </c>
      <c r="H5" s="6"/>
      <c r="I5" s="10"/>
      <c r="J5" s="5">
        <v>0.40277777777777773</v>
      </c>
      <c r="K5" s="6"/>
      <c r="L5" s="10"/>
    </row>
    <row r="6" spans="1:12" x14ac:dyDescent="0.25">
      <c r="A6" s="5">
        <v>0.41666666666666669</v>
      </c>
      <c r="B6" s="6" t="s">
        <v>935</v>
      </c>
      <c r="C6" s="10" t="s">
        <v>889</v>
      </c>
      <c r="D6" s="5">
        <v>0.41666666666666669</v>
      </c>
      <c r="E6" s="6" t="s">
        <v>942</v>
      </c>
      <c r="F6" s="10" t="s">
        <v>896</v>
      </c>
      <c r="G6" s="5">
        <v>0.41666666666666669</v>
      </c>
      <c r="H6" s="6" t="s">
        <v>954</v>
      </c>
      <c r="I6" s="10" t="s">
        <v>909</v>
      </c>
      <c r="J6" s="5">
        <v>0.41666666666666669</v>
      </c>
      <c r="K6" s="6" t="s">
        <v>968</v>
      </c>
      <c r="L6" s="10" t="s">
        <v>961</v>
      </c>
    </row>
    <row r="7" spans="1:12" x14ac:dyDescent="0.25">
      <c r="A7" s="5">
        <v>0.43055555555555558</v>
      </c>
      <c r="B7" s="11"/>
      <c r="C7" s="10"/>
      <c r="D7" s="5">
        <v>0.43055555555555558</v>
      </c>
      <c r="E7" s="11" t="s">
        <v>943</v>
      </c>
      <c r="F7" s="10" t="s">
        <v>897</v>
      </c>
      <c r="G7" s="5">
        <v>0.43055555555555558</v>
      </c>
      <c r="H7" s="11" t="s">
        <v>955</v>
      </c>
      <c r="I7" s="10" t="s">
        <v>910</v>
      </c>
      <c r="J7" s="5">
        <v>0.43055555555555558</v>
      </c>
      <c r="K7" s="6" t="s">
        <v>967</v>
      </c>
      <c r="L7" s="10" t="s">
        <v>966</v>
      </c>
    </row>
    <row r="8" spans="1:12" x14ac:dyDescent="0.25">
      <c r="A8" s="5">
        <v>0.44444444444444442</v>
      </c>
      <c r="B8" s="9" t="s">
        <v>1130</v>
      </c>
      <c r="C8" s="10" t="s">
        <v>890</v>
      </c>
      <c r="D8" s="5">
        <v>0.44444444444444442</v>
      </c>
      <c r="E8" s="9"/>
      <c r="F8" s="10"/>
      <c r="G8" s="5">
        <v>0.44444444444444442</v>
      </c>
      <c r="H8" s="9" t="s">
        <v>956</v>
      </c>
      <c r="I8" s="10" t="s">
        <v>911</v>
      </c>
      <c r="J8" s="5">
        <v>0.44444444444444442</v>
      </c>
      <c r="K8" s="6"/>
      <c r="L8" s="25"/>
    </row>
    <row r="9" spans="1:12" x14ac:dyDescent="0.25">
      <c r="A9" s="5">
        <v>0.45833333333333331</v>
      </c>
      <c r="B9" s="9" t="s">
        <v>944</v>
      </c>
      <c r="C9" s="10" t="s">
        <v>898</v>
      </c>
      <c r="D9" s="5">
        <v>0.45833333333333331</v>
      </c>
      <c r="E9" s="9" t="s">
        <v>952</v>
      </c>
      <c r="F9" s="10" t="s">
        <v>882</v>
      </c>
      <c r="G9" s="5">
        <v>0.45833333333333331</v>
      </c>
      <c r="H9" s="9"/>
      <c r="I9" s="10"/>
      <c r="J9" s="5">
        <v>0.45833333333333331</v>
      </c>
      <c r="K9" s="11" t="s">
        <v>983</v>
      </c>
      <c r="L9" s="10" t="s">
        <v>984</v>
      </c>
    </row>
    <row r="10" spans="1:12" x14ac:dyDescent="0.25">
      <c r="A10" s="5">
        <v>0.47222222222222227</v>
      </c>
      <c r="B10" s="11" t="s">
        <v>936</v>
      </c>
      <c r="C10" s="10" t="s">
        <v>891</v>
      </c>
      <c r="D10" s="5">
        <v>0.47222222222222227</v>
      </c>
      <c r="E10" s="11" t="s">
        <v>945</v>
      </c>
      <c r="F10" s="10" t="s">
        <v>899</v>
      </c>
      <c r="G10" s="5">
        <v>0.47222222222222227</v>
      </c>
      <c r="H10" s="11" t="s">
        <v>957</v>
      </c>
      <c r="I10" s="10" t="s">
        <v>912</v>
      </c>
      <c r="J10" s="5">
        <v>0.47222222222222227</v>
      </c>
      <c r="K10" s="11"/>
      <c r="L10" s="10"/>
    </row>
    <row r="11" spans="1:12" x14ac:dyDescent="0.25">
      <c r="A11" s="5">
        <v>0.4861111111111111</v>
      </c>
      <c r="B11" s="6" t="s">
        <v>937</v>
      </c>
      <c r="C11" s="10" t="s">
        <v>892</v>
      </c>
      <c r="D11" s="5">
        <v>0.4861111111111111</v>
      </c>
      <c r="E11" s="6"/>
      <c r="F11" s="10"/>
      <c r="G11" s="5">
        <v>0.4861111111111111</v>
      </c>
      <c r="H11" s="6" t="s">
        <v>1001</v>
      </c>
      <c r="I11" s="10" t="s">
        <v>913</v>
      </c>
      <c r="J11" s="5">
        <v>0.4861111111111111</v>
      </c>
      <c r="K11" s="6"/>
      <c r="L11" s="10"/>
    </row>
    <row r="12" spans="1:12" x14ac:dyDescent="0.25">
      <c r="A12" s="5"/>
      <c r="B12" s="6"/>
      <c r="C12" s="10"/>
      <c r="D12" s="5"/>
      <c r="E12" s="6"/>
      <c r="F12" s="10"/>
      <c r="G12" s="5"/>
      <c r="H12" s="6"/>
      <c r="I12" s="10"/>
      <c r="J12" s="5"/>
      <c r="K12" s="6"/>
      <c r="L12" s="10"/>
    </row>
    <row r="13" spans="1:12" x14ac:dyDescent="0.25">
      <c r="A13" s="5"/>
      <c r="B13" s="6"/>
      <c r="C13" s="10"/>
      <c r="D13" s="5"/>
      <c r="E13" s="6"/>
      <c r="F13" s="10"/>
      <c r="G13" s="5"/>
      <c r="H13" s="6"/>
      <c r="I13" s="10"/>
      <c r="J13" s="5"/>
      <c r="K13" s="6"/>
      <c r="L13" s="10"/>
    </row>
    <row r="14" spans="1:12" x14ac:dyDescent="0.25">
      <c r="A14" s="5"/>
      <c r="B14" s="6"/>
      <c r="C14" s="10"/>
      <c r="D14" s="5"/>
      <c r="E14" s="6"/>
      <c r="F14" s="10"/>
      <c r="G14" s="5"/>
      <c r="H14" s="6"/>
      <c r="I14" s="10"/>
      <c r="J14" s="5"/>
      <c r="K14" s="6"/>
      <c r="L14" s="10"/>
    </row>
    <row r="15" spans="1:12" x14ac:dyDescent="0.25">
      <c r="A15" s="5">
        <v>5.5555555555555552E-2</v>
      </c>
      <c r="B15" s="6" t="s">
        <v>940</v>
      </c>
      <c r="C15" s="25" t="s">
        <v>893</v>
      </c>
      <c r="D15" s="5">
        <v>5.5555555555555552E-2</v>
      </c>
      <c r="E15" s="6" t="s">
        <v>946</v>
      </c>
      <c r="F15" s="25" t="s">
        <v>901</v>
      </c>
      <c r="G15" s="5">
        <v>5.5555555555555552E-2</v>
      </c>
      <c r="H15" s="6" t="s">
        <v>958</v>
      </c>
      <c r="I15" s="25" t="s">
        <v>914</v>
      </c>
      <c r="J15" s="5">
        <v>5.5555555555555552E-2</v>
      </c>
      <c r="K15" s="6" t="s">
        <v>980</v>
      </c>
      <c r="L15" s="25" t="s">
        <v>981</v>
      </c>
    </row>
    <row r="16" spans="1:12" x14ac:dyDescent="0.25">
      <c r="A16" s="5">
        <v>6.9444444444444434E-2</v>
      </c>
      <c r="B16" s="11"/>
      <c r="C16" s="10"/>
      <c r="D16" s="5">
        <v>6.9444444444444434E-2</v>
      </c>
      <c r="E16" s="11" t="s">
        <v>947</v>
      </c>
      <c r="F16" s="10" t="s">
        <v>902</v>
      </c>
      <c r="G16" s="5">
        <v>6.9444444444444434E-2</v>
      </c>
      <c r="H16" s="11" t="s">
        <v>959</v>
      </c>
      <c r="I16" s="25" t="s">
        <v>915</v>
      </c>
      <c r="J16" s="5">
        <v>6.9444444444444434E-2</v>
      </c>
      <c r="K16" s="11" t="s">
        <v>969</v>
      </c>
      <c r="L16" s="10" t="s">
        <v>970</v>
      </c>
    </row>
    <row r="17" spans="1:23" x14ac:dyDescent="0.25">
      <c r="A17" s="5">
        <v>8.3333333333333329E-2</v>
      </c>
      <c r="B17" s="11" t="s">
        <v>1128</v>
      </c>
      <c r="C17" s="10" t="s">
        <v>894</v>
      </c>
      <c r="D17" s="5">
        <v>8.3333333333333329E-2</v>
      </c>
      <c r="E17" s="11" t="s">
        <v>948</v>
      </c>
      <c r="F17" s="10" t="s">
        <v>903</v>
      </c>
      <c r="G17" s="5">
        <v>8.3333333333333329E-2</v>
      </c>
      <c r="H17" s="11" t="s">
        <v>977</v>
      </c>
      <c r="I17" s="25" t="s">
        <v>916</v>
      </c>
      <c r="J17" s="5">
        <v>8.3333333333333329E-2</v>
      </c>
      <c r="K17" s="11" t="s">
        <v>971</v>
      </c>
      <c r="L17" s="10" t="s">
        <v>972</v>
      </c>
    </row>
    <row r="18" spans="1:23" x14ac:dyDescent="0.25">
      <c r="A18" s="5">
        <v>9.7222222222222224E-2</v>
      </c>
      <c r="B18" s="9"/>
      <c r="C18" s="10"/>
      <c r="D18" s="5">
        <v>9.7222222222222224E-2</v>
      </c>
      <c r="E18" s="9" t="s">
        <v>949</v>
      </c>
      <c r="F18" s="10" t="s">
        <v>904</v>
      </c>
      <c r="G18" s="5">
        <v>9.7222222222222224E-2</v>
      </c>
      <c r="H18" s="9"/>
      <c r="I18" s="10"/>
      <c r="J18" s="5">
        <v>9.7222222222222224E-2</v>
      </c>
      <c r="K18" s="9" t="s">
        <v>973</v>
      </c>
      <c r="L18" s="10" t="s">
        <v>974</v>
      </c>
    </row>
    <row r="19" spans="1:23" x14ac:dyDescent="0.25">
      <c r="A19" s="5">
        <v>0.1111111111111111</v>
      </c>
      <c r="B19" s="34" t="s">
        <v>941</v>
      </c>
      <c r="C19" s="35" t="s">
        <v>895</v>
      </c>
      <c r="D19" s="5">
        <v>0.1111111111111111</v>
      </c>
      <c r="E19" s="34" t="s">
        <v>950</v>
      </c>
      <c r="F19" s="10" t="s">
        <v>905</v>
      </c>
      <c r="G19" s="5">
        <v>0.1111111111111111</v>
      </c>
      <c r="H19" s="34" t="s">
        <v>960</v>
      </c>
      <c r="I19" s="35" t="s">
        <v>917</v>
      </c>
      <c r="J19" s="5">
        <v>0.1111111111111111</v>
      </c>
      <c r="K19" s="34" t="s">
        <v>975</v>
      </c>
      <c r="L19" s="35" t="s">
        <v>976</v>
      </c>
    </row>
    <row r="20" spans="1:23" x14ac:dyDescent="0.25">
      <c r="A20" s="5">
        <v>0.125</v>
      </c>
      <c r="B20" s="34" t="s">
        <v>1124</v>
      </c>
      <c r="C20" s="35" t="s">
        <v>883</v>
      </c>
      <c r="D20" s="5">
        <v>0.125</v>
      </c>
      <c r="E20" s="34" t="s">
        <v>951</v>
      </c>
      <c r="F20" s="10" t="s">
        <v>906</v>
      </c>
      <c r="G20" s="5">
        <v>0.125</v>
      </c>
      <c r="H20" s="34"/>
      <c r="I20" s="63"/>
      <c r="J20" s="5">
        <v>0.125</v>
      </c>
      <c r="K20" s="34"/>
      <c r="L20" s="63"/>
    </row>
    <row r="21" spans="1:23" x14ac:dyDescent="0.25">
      <c r="A21"/>
      <c r="C21" s="47"/>
      <c r="F21" s="46"/>
      <c r="K21" s="31">
        <v>45250</v>
      </c>
    </row>
    <row r="22" spans="1:23" x14ac:dyDescent="0.25">
      <c r="A22"/>
      <c r="C22" s="47"/>
      <c r="F22" s="46"/>
      <c r="H22" t="s">
        <v>1137</v>
      </c>
    </row>
    <row r="23" spans="1:23" x14ac:dyDescent="0.25">
      <c r="A23"/>
      <c r="C23" s="47"/>
      <c r="F23" s="46"/>
      <c r="K23" t="s">
        <v>1141</v>
      </c>
    </row>
    <row r="24" spans="1:23" x14ac:dyDescent="0.25">
      <c r="A24"/>
      <c r="C24" s="47"/>
      <c r="F24" s="46"/>
    </row>
    <row r="26" spans="1:23" x14ac:dyDescent="0.25">
      <c r="W26">
        <f ca="1">W26</f>
        <v>0</v>
      </c>
    </row>
  </sheetData>
  <phoneticPr fontId="17" type="noConversion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C4870-43D8-449B-AEA4-F7A842B9D308}">
  <dimension ref="A1:L21"/>
  <sheetViews>
    <sheetView topLeftCell="B1" workbookViewId="0">
      <selection activeCell="H10" sqref="H10"/>
    </sheetView>
  </sheetViews>
  <sheetFormatPr defaultRowHeight="15" x14ac:dyDescent="0.25"/>
  <cols>
    <col min="2" max="2" width="51.5703125" customWidth="1"/>
    <col min="3" max="3" width="15.5703125" style="66" customWidth="1"/>
    <col min="5" max="5" width="51.140625" customWidth="1"/>
    <col min="6" max="6" width="15.5703125" style="66" customWidth="1"/>
    <col min="8" max="8" width="42.5703125" customWidth="1"/>
    <col min="9" max="9" width="15.5703125" style="47" customWidth="1"/>
    <col min="11" max="11" width="36.5703125" customWidth="1"/>
    <col min="12" max="12" width="15.5703125" style="47" customWidth="1"/>
  </cols>
  <sheetData>
    <row r="1" spans="1:12" ht="30.75" x14ac:dyDescent="0.25">
      <c r="A1" s="4"/>
      <c r="B1" s="2" t="s">
        <v>993</v>
      </c>
      <c r="C1" s="3" t="s">
        <v>1</v>
      </c>
      <c r="D1" s="4"/>
      <c r="E1" s="2" t="s">
        <v>994</v>
      </c>
      <c r="F1" s="3" t="s">
        <v>1</v>
      </c>
      <c r="G1" s="4"/>
      <c r="H1" s="2" t="s">
        <v>995</v>
      </c>
      <c r="I1" s="3" t="s">
        <v>1</v>
      </c>
      <c r="J1" s="4"/>
      <c r="K1" s="2" t="s">
        <v>1134</v>
      </c>
      <c r="L1" s="3" t="s">
        <v>1</v>
      </c>
    </row>
    <row r="2" spans="1:12" x14ac:dyDescent="0.25">
      <c r="A2" s="5"/>
      <c r="B2" s="6"/>
      <c r="C2" s="7"/>
      <c r="D2" s="5"/>
      <c r="E2" s="6"/>
      <c r="F2" s="7"/>
      <c r="G2" s="5"/>
      <c r="H2" s="6"/>
      <c r="I2" s="7"/>
      <c r="J2" s="5"/>
      <c r="K2" s="6"/>
      <c r="L2" s="7"/>
    </row>
    <row r="3" spans="1:12" x14ac:dyDescent="0.25">
      <c r="A3" s="5">
        <v>0.375</v>
      </c>
      <c r="B3" s="74" t="s">
        <v>1012</v>
      </c>
      <c r="C3" s="10" t="s">
        <v>1013</v>
      </c>
      <c r="D3" s="5">
        <v>0.375</v>
      </c>
      <c r="E3" s="74" t="s">
        <v>1014</v>
      </c>
      <c r="F3" s="10" t="s">
        <v>1015</v>
      </c>
      <c r="G3" s="5">
        <v>0.375</v>
      </c>
      <c r="H3" s="9"/>
      <c r="I3" s="10"/>
      <c r="J3" s="5">
        <v>0.375</v>
      </c>
      <c r="K3" s="74" t="s">
        <v>1081</v>
      </c>
      <c r="L3" s="10" t="s">
        <v>1073</v>
      </c>
    </row>
    <row r="4" spans="1:12" x14ac:dyDescent="0.25">
      <c r="A4" s="5">
        <v>0.3888888888888889</v>
      </c>
      <c r="B4" s="9"/>
      <c r="C4" s="10"/>
      <c r="D4" s="5">
        <v>0.3888888888888889</v>
      </c>
      <c r="E4" s="74" t="s">
        <v>1047</v>
      </c>
      <c r="F4" s="10" t="s">
        <v>1036</v>
      </c>
      <c r="G4" s="5">
        <v>0.3888888888888889</v>
      </c>
      <c r="H4" s="9"/>
      <c r="I4" s="10"/>
      <c r="J4" s="5">
        <v>0.3888888888888889</v>
      </c>
      <c r="K4" s="74" t="s">
        <v>1082</v>
      </c>
      <c r="L4" s="10" t="s">
        <v>1074</v>
      </c>
    </row>
    <row r="5" spans="1:12" x14ac:dyDescent="0.25">
      <c r="A5" s="5">
        <v>0.40277777777777773</v>
      </c>
      <c r="B5" s="6"/>
      <c r="C5" s="10"/>
      <c r="D5" s="5">
        <v>0.40277777777777773</v>
      </c>
      <c r="E5" s="75" t="s">
        <v>1048</v>
      </c>
      <c r="F5" s="10" t="s">
        <v>1037</v>
      </c>
      <c r="G5" s="5">
        <v>0.40277777777777773</v>
      </c>
      <c r="H5" s="75" t="s">
        <v>1132</v>
      </c>
      <c r="I5" s="10" t="s">
        <v>900</v>
      </c>
      <c r="J5" s="5">
        <v>0.40277777777777773</v>
      </c>
      <c r="K5" s="6"/>
      <c r="L5" s="10"/>
    </row>
    <row r="6" spans="1:12" x14ac:dyDescent="0.25">
      <c r="A6" s="5">
        <v>0.41666666666666669</v>
      </c>
      <c r="B6" s="6"/>
      <c r="C6" s="10"/>
      <c r="D6" s="5">
        <v>0.41666666666666669</v>
      </c>
      <c r="E6" s="75" t="s">
        <v>1049</v>
      </c>
      <c r="F6" s="10" t="s">
        <v>1038</v>
      </c>
      <c r="G6" s="5">
        <v>0.41666666666666669</v>
      </c>
      <c r="H6" s="75" t="s">
        <v>1060</v>
      </c>
      <c r="I6" s="10" t="s">
        <v>1056</v>
      </c>
      <c r="J6" s="5">
        <v>0.41666666666666669</v>
      </c>
      <c r="K6" s="75" t="s">
        <v>1083</v>
      </c>
      <c r="L6" s="10" t="s">
        <v>1075</v>
      </c>
    </row>
    <row r="7" spans="1:12" x14ac:dyDescent="0.25">
      <c r="A7" s="5">
        <v>0.43055555555555558</v>
      </c>
      <c r="B7" s="6"/>
      <c r="C7" s="10"/>
      <c r="D7" s="5">
        <v>0.43055555555555558</v>
      </c>
      <c r="E7" s="11"/>
      <c r="F7" s="10"/>
      <c r="G7" s="5">
        <v>0.43055555555555558</v>
      </c>
      <c r="H7" s="74" t="s">
        <v>1061</v>
      </c>
      <c r="I7" s="10" t="s">
        <v>1057</v>
      </c>
      <c r="J7" s="5">
        <v>0.43055555555555558</v>
      </c>
      <c r="K7" s="11" t="s">
        <v>1071</v>
      </c>
      <c r="L7" s="10" t="s">
        <v>1072</v>
      </c>
    </row>
    <row r="8" spans="1:12" x14ac:dyDescent="0.25">
      <c r="A8" s="5">
        <v>0.44444444444444442</v>
      </c>
      <c r="B8" s="74" t="s">
        <v>1016</v>
      </c>
      <c r="C8" s="10" t="s">
        <v>1017</v>
      </c>
      <c r="D8" s="5">
        <v>0.44444444444444442</v>
      </c>
      <c r="E8" s="74" t="s">
        <v>1050</v>
      </c>
      <c r="F8" s="10" t="s">
        <v>1039</v>
      </c>
      <c r="G8" s="5">
        <v>0.44444444444444442</v>
      </c>
      <c r="H8" s="74" t="s">
        <v>1062</v>
      </c>
      <c r="I8" s="10" t="s">
        <v>1066</v>
      </c>
      <c r="J8" s="5">
        <v>0.44444444444444442</v>
      </c>
      <c r="K8" s="9"/>
      <c r="L8" s="10"/>
    </row>
    <row r="9" spans="1:12" x14ac:dyDescent="0.25">
      <c r="A9" s="5">
        <v>0.45833333333333331</v>
      </c>
      <c r="B9" s="74" t="s">
        <v>1018</v>
      </c>
      <c r="C9" s="10" t="s">
        <v>1019</v>
      </c>
      <c r="D9" s="5">
        <v>0.45833333333333331</v>
      </c>
      <c r="E9" s="74" t="s">
        <v>1051</v>
      </c>
      <c r="F9" s="10" t="s">
        <v>1040</v>
      </c>
      <c r="G9" s="5">
        <v>0.45833333333333331</v>
      </c>
      <c r="H9" s="74" t="s">
        <v>1063</v>
      </c>
      <c r="I9" s="10" t="s">
        <v>1064</v>
      </c>
      <c r="J9" s="5">
        <v>0.45833333333333331</v>
      </c>
      <c r="K9" s="9"/>
      <c r="L9" s="10"/>
    </row>
    <row r="10" spans="1:12" x14ac:dyDescent="0.25">
      <c r="A10" s="5">
        <v>0.47222222222222227</v>
      </c>
      <c r="B10" s="74" t="s">
        <v>1020</v>
      </c>
      <c r="C10" s="10" t="s">
        <v>1021</v>
      </c>
      <c r="D10" s="5">
        <v>0.47222222222222227</v>
      </c>
      <c r="E10" s="74" t="s">
        <v>1052</v>
      </c>
      <c r="F10" s="10" t="s">
        <v>1041</v>
      </c>
      <c r="G10" s="5">
        <v>0.47222222222222227</v>
      </c>
      <c r="H10" s="74" t="s">
        <v>1067</v>
      </c>
      <c r="I10" s="10" t="s">
        <v>1065</v>
      </c>
      <c r="J10" s="5">
        <v>0.47222222222222227</v>
      </c>
      <c r="K10" s="11"/>
      <c r="L10" s="10"/>
    </row>
    <row r="11" spans="1:12" x14ac:dyDescent="0.25">
      <c r="A11" s="5">
        <v>0.4861111111111111</v>
      </c>
      <c r="B11" s="75" t="s">
        <v>1022</v>
      </c>
      <c r="C11" s="10" t="s">
        <v>1023</v>
      </c>
      <c r="D11" s="5">
        <v>0.4861111111111111</v>
      </c>
      <c r="E11" s="75" t="s">
        <v>1053</v>
      </c>
      <c r="F11" s="10" t="s">
        <v>1042</v>
      </c>
      <c r="G11" s="5">
        <v>0.4861111111111111</v>
      </c>
      <c r="H11" s="75" t="s">
        <v>1068</v>
      </c>
      <c r="I11" s="10" t="s">
        <v>1133</v>
      </c>
      <c r="J11" s="5">
        <v>0.4861111111111111</v>
      </c>
      <c r="K11" s="6"/>
      <c r="L11" s="10"/>
    </row>
    <row r="12" spans="1:12" x14ac:dyDescent="0.25">
      <c r="A12" s="5"/>
      <c r="B12" s="6"/>
      <c r="C12" s="10"/>
      <c r="D12" s="5"/>
      <c r="E12" s="6"/>
      <c r="F12" s="10"/>
      <c r="G12" s="5"/>
      <c r="H12" s="6"/>
      <c r="I12" s="10"/>
      <c r="J12" s="5"/>
      <c r="K12" s="6"/>
      <c r="L12" s="10"/>
    </row>
    <row r="13" spans="1:12" x14ac:dyDescent="0.25">
      <c r="A13" s="5"/>
      <c r="B13" s="6"/>
      <c r="C13" s="10"/>
      <c r="D13" s="5"/>
      <c r="E13" s="6"/>
      <c r="F13" s="10"/>
      <c r="G13" s="5"/>
      <c r="H13" s="6"/>
      <c r="I13" s="10"/>
      <c r="J13" s="5"/>
      <c r="K13" s="6"/>
      <c r="L13" s="10"/>
    </row>
    <row r="14" spans="1:12" x14ac:dyDescent="0.25">
      <c r="A14" s="5"/>
      <c r="B14" s="6"/>
      <c r="C14" s="10"/>
      <c r="D14" s="5"/>
      <c r="E14" s="6"/>
      <c r="F14" s="10"/>
      <c r="G14" s="5"/>
      <c r="H14" s="6"/>
      <c r="I14" s="10"/>
      <c r="J14" s="5"/>
      <c r="K14" s="6"/>
      <c r="L14" s="10"/>
    </row>
    <row r="15" spans="1:12" x14ac:dyDescent="0.25">
      <c r="A15" s="5">
        <v>5.5555555555555552E-2</v>
      </c>
      <c r="B15" s="75" t="s">
        <v>1024</v>
      </c>
      <c r="C15" s="25" t="s">
        <v>1025</v>
      </c>
      <c r="D15" s="5">
        <v>5.5555555555555552E-2</v>
      </c>
      <c r="E15" s="6" t="s">
        <v>1054</v>
      </c>
      <c r="F15" s="25" t="s">
        <v>1043</v>
      </c>
      <c r="G15" s="5">
        <v>5.5555555555555552E-2</v>
      </c>
      <c r="H15" s="75" t="s">
        <v>1069</v>
      </c>
      <c r="I15" s="25" t="s">
        <v>1070</v>
      </c>
      <c r="J15" s="5">
        <v>5.5555555555555552E-2</v>
      </c>
      <c r="K15" s="75" t="s">
        <v>1084</v>
      </c>
      <c r="L15" s="25" t="s">
        <v>1076</v>
      </c>
    </row>
    <row r="16" spans="1:12" x14ac:dyDescent="0.25">
      <c r="A16" s="5">
        <v>6.9444444444444434E-2</v>
      </c>
      <c r="B16" s="74" t="s">
        <v>1026</v>
      </c>
      <c r="C16" s="10" t="s">
        <v>1027</v>
      </c>
      <c r="D16" s="5">
        <v>6.9444444444444434E-2</v>
      </c>
      <c r="E16" s="11"/>
      <c r="F16" s="10"/>
      <c r="G16" s="5">
        <v>6.9444444444444434E-2</v>
      </c>
      <c r="H16" s="11"/>
      <c r="I16" s="10"/>
      <c r="J16" s="5">
        <v>6.9444444444444434E-2</v>
      </c>
      <c r="K16" s="74" t="s">
        <v>1304</v>
      </c>
      <c r="L16" s="10" t="s">
        <v>1077</v>
      </c>
    </row>
    <row r="17" spans="1:12" x14ac:dyDescent="0.25">
      <c r="A17" s="5">
        <v>8.3333333333333329E-2</v>
      </c>
      <c r="B17" s="74" t="s">
        <v>1028</v>
      </c>
      <c r="C17" s="10" t="s">
        <v>1029</v>
      </c>
      <c r="D17" s="5">
        <v>8.3333333333333329E-2</v>
      </c>
      <c r="E17" s="74" t="s">
        <v>1055</v>
      </c>
      <c r="F17" s="10" t="s">
        <v>1044</v>
      </c>
      <c r="G17" s="5">
        <v>8.3333333333333329E-2</v>
      </c>
      <c r="H17" s="74" t="s">
        <v>1059</v>
      </c>
      <c r="I17" s="10" t="s">
        <v>1058</v>
      </c>
      <c r="J17" s="5">
        <v>8.3333333333333329E-2</v>
      </c>
      <c r="K17" s="78" t="s">
        <v>1305</v>
      </c>
      <c r="L17" s="10"/>
    </row>
    <row r="18" spans="1:12" x14ac:dyDescent="0.25">
      <c r="A18" s="58">
        <v>9.7222222222222224E-2</v>
      </c>
      <c r="B18" s="76" t="s">
        <v>1030</v>
      </c>
      <c r="C18" s="60" t="s">
        <v>1031</v>
      </c>
      <c r="D18" s="58">
        <v>9.7222222222222224E-2</v>
      </c>
      <c r="E18" s="59"/>
      <c r="F18" s="60"/>
      <c r="G18" s="58">
        <v>9.7222222222222224E-2</v>
      </c>
      <c r="H18" s="59"/>
      <c r="I18" s="60"/>
      <c r="J18" s="58">
        <v>9.7222222222222224E-2</v>
      </c>
      <c r="K18" s="79"/>
      <c r="L18" s="60"/>
    </row>
    <row r="19" spans="1:12" x14ac:dyDescent="0.25">
      <c r="A19" s="5">
        <v>0.1111111111111111</v>
      </c>
      <c r="B19" s="77" t="s">
        <v>1032</v>
      </c>
      <c r="C19" s="35" t="s">
        <v>1033</v>
      </c>
      <c r="D19" s="5"/>
      <c r="E19" s="34"/>
      <c r="F19" s="60"/>
      <c r="G19" s="5">
        <v>0.1111111111111111</v>
      </c>
      <c r="H19" s="34"/>
      <c r="I19" s="54"/>
      <c r="J19" s="5">
        <v>0.1111111111111111</v>
      </c>
      <c r="K19" s="34"/>
      <c r="L19" s="35"/>
    </row>
    <row r="20" spans="1:12" x14ac:dyDescent="0.25">
      <c r="A20" s="5">
        <v>0.125</v>
      </c>
      <c r="B20" s="77" t="s">
        <v>1034</v>
      </c>
      <c r="C20" s="35" t="s">
        <v>1035</v>
      </c>
      <c r="D20" s="5"/>
      <c r="E20" s="34"/>
      <c r="F20" s="60"/>
      <c r="G20" s="5">
        <v>0.125</v>
      </c>
      <c r="H20" s="34" t="s">
        <v>1140</v>
      </c>
      <c r="I20" s="54"/>
      <c r="J20" s="5">
        <v>0.125</v>
      </c>
      <c r="K20" s="34"/>
      <c r="L20" s="35"/>
    </row>
    <row r="21" spans="1:12" x14ac:dyDescent="0.25">
      <c r="B21" t="s">
        <v>1131</v>
      </c>
      <c r="E21" t="s">
        <v>1131</v>
      </c>
      <c r="H21" t="s">
        <v>1131</v>
      </c>
      <c r="K21" t="s">
        <v>1131</v>
      </c>
    </row>
  </sheetData>
  <mergeCells count="1">
    <mergeCell ref="K17:K18"/>
  </mergeCells>
  <phoneticPr fontId="17" type="noConversion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835FC-A2A6-4BEF-B145-D6B1DC33F804}">
  <dimension ref="A1:U27"/>
  <sheetViews>
    <sheetView topLeftCell="N1" workbookViewId="0">
      <selection activeCell="Q17" sqref="Q17"/>
    </sheetView>
  </sheetViews>
  <sheetFormatPr defaultRowHeight="15" x14ac:dyDescent="0.25"/>
  <cols>
    <col min="2" max="2" width="36.5703125" customWidth="1"/>
    <col min="3" max="3" width="15.5703125" customWidth="1"/>
    <col min="5" max="5" width="36.5703125" customWidth="1"/>
    <col min="6" max="6" width="15.5703125" customWidth="1"/>
    <col min="8" max="8" width="36.5703125" customWidth="1"/>
    <col min="9" max="9" width="15.5703125" customWidth="1"/>
    <col min="11" max="11" width="36.5703125" customWidth="1"/>
    <col min="12" max="12" width="15.5703125" customWidth="1"/>
    <col min="14" max="14" width="36.5703125" customWidth="1"/>
    <col min="15" max="15" width="15.5703125" customWidth="1"/>
    <col min="17" max="17" width="42.5703125" customWidth="1"/>
    <col min="18" max="18" width="15.5703125" customWidth="1"/>
    <col min="20" max="20" width="46.7109375" customWidth="1"/>
    <col min="21" max="21" width="15.5703125" customWidth="1"/>
  </cols>
  <sheetData>
    <row r="1" spans="1:21" ht="30.75" x14ac:dyDescent="0.25">
      <c r="A1" s="4"/>
      <c r="B1" s="2" t="s">
        <v>1115</v>
      </c>
      <c r="C1" s="3" t="s">
        <v>1</v>
      </c>
      <c r="D1" s="4"/>
      <c r="E1" s="2" t="s">
        <v>1116</v>
      </c>
      <c r="F1" s="3" t="s">
        <v>1</v>
      </c>
      <c r="G1" s="4"/>
      <c r="H1" s="2" t="s">
        <v>1117</v>
      </c>
      <c r="I1" s="3" t="s">
        <v>1</v>
      </c>
      <c r="J1" s="4"/>
      <c r="K1" s="2" t="s">
        <v>1118</v>
      </c>
      <c r="L1" s="3" t="s">
        <v>1</v>
      </c>
      <c r="M1" s="4"/>
      <c r="N1" s="2" t="s">
        <v>1112</v>
      </c>
      <c r="O1" s="3" t="s">
        <v>1</v>
      </c>
      <c r="P1" s="4"/>
      <c r="Q1" s="2" t="s">
        <v>1125</v>
      </c>
      <c r="R1" s="3" t="s">
        <v>1</v>
      </c>
      <c r="S1" s="4"/>
      <c r="T1" s="2" t="s">
        <v>1126</v>
      </c>
      <c r="U1" s="3" t="s">
        <v>1</v>
      </c>
    </row>
    <row r="2" spans="1:21" x14ac:dyDescent="0.25">
      <c r="A2" s="5"/>
      <c r="B2" s="6"/>
      <c r="C2" s="7"/>
      <c r="D2" s="5"/>
      <c r="E2" s="6"/>
      <c r="F2" s="7"/>
      <c r="G2" s="5"/>
      <c r="H2" s="6"/>
      <c r="I2" s="7"/>
      <c r="J2" s="5"/>
      <c r="K2" s="6"/>
      <c r="L2" s="7"/>
      <c r="M2" s="5"/>
      <c r="N2" s="6"/>
      <c r="O2" s="7"/>
      <c r="P2" s="5"/>
      <c r="Q2" s="6"/>
      <c r="R2" s="7"/>
      <c r="S2" s="5"/>
      <c r="T2" s="6"/>
      <c r="U2" s="7"/>
    </row>
    <row r="3" spans="1:21" x14ac:dyDescent="0.25">
      <c r="A3" s="5">
        <v>0.375</v>
      </c>
      <c r="B3" s="9"/>
      <c r="C3" s="7"/>
      <c r="D3" s="5">
        <v>0.375</v>
      </c>
      <c r="E3" s="9"/>
      <c r="F3" s="7"/>
      <c r="G3" s="5">
        <v>0.375</v>
      </c>
      <c r="H3" s="74" t="s">
        <v>1143</v>
      </c>
      <c r="I3" s="7" t="s">
        <v>1045</v>
      </c>
      <c r="J3" s="5">
        <v>0.375</v>
      </c>
      <c r="K3" s="9"/>
      <c r="L3" s="10"/>
      <c r="M3" s="5">
        <v>0.375</v>
      </c>
      <c r="N3" s="74" t="s">
        <v>1148</v>
      </c>
      <c r="O3" s="7" t="s">
        <v>1106</v>
      </c>
      <c r="P3" s="5">
        <v>0.375</v>
      </c>
      <c r="Q3" s="74" t="s">
        <v>1151</v>
      </c>
      <c r="R3" s="10" t="s">
        <v>1152</v>
      </c>
      <c r="S3" s="5">
        <v>0.375</v>
      </c>
      <c r="T3" s="11"/>
      <c r="U3" s="10"/>
    </row>
    <row r="4" spans="1:21" ht="28.5" x14ac:dyDescent="0.25">
      <c r="A4" s="5">
        <v>0.3888888888888889</v>
      </c>
      <c r="B4" s="9"/>
      <c r="C4" s="7"/>
      <c r="D4" s="5">
        <v>0.3888888888888889</v>
      </c>
      <c r="E4" s="74" t="s">
        <v>1123</v>
      </c>
      <c r="F4" s="7" t="s">
        <v>1127</v>
      </c>
      <c r="G4" s="5">
        <v>0.3888888888888889</v>
      </c>
      <c r="H4" s="74" t="s">
        <v>1144</v>
      </c>
      <c r="I4" s="7" t="s">
        <v>1046</v>
      </c>
      <c r="J4" s="5">
        <v>0.3888888888888889</v>
      </c>
      <c r="K4" s="9"/>
      <c r="L4" s="7"/>
      <c r="M4" s="5">
        <v>0.3888888888888889</v>
      </c>
      <c r="N4" s="9" t="s">
        <v>1318</v>
      </c>
      <c r="O4" s="10" t="s">
        <v>1079</v>
      </c>
      <c r="P4" s="5">
        <v>0.3888888888888889</v>
      </c>
      <c r="Q4" s="9"/>
      <c r="R4" s="7"/>
      <c r="S4" s="5">
        <v>0.3888888888888889</v>
      </c>
      <c r="T4" s="9" t="s">
        <v>1240</v>
      </c>
      <c r="U4" s="7" t="s">
        <v>1154</v>
      </c>
    </row>
    <row r="5" spans="1:21" x14ac:dyDescent="0.25">
      <c r="A5" s="5">
        <v>0.40277777777777773</v>
      </c>
      <c r="B5" s="6"/>
      <c r="C5" s="7"/>
      <c r="D5" s="5">
        <v>0.40277777777777773</v>
      </c>
      <c r="E5" s="6"/>
      <c r="F5" s="7"/>
      <c r="G5" s="5">
        <v>0.40277777777777773</v>
      </c>
      <c r="H5" s="75" t="s">
        <v>1145</v>
      </c>
      <c r="I5" s="7" t="s">
        <v>1146</v>
      </c>
      <c r="J5" s="5">
        <v>0.40277777777777773</v>
      </c>
      <c r="K5" s="34"/>
      <c r="L5" s="35"/>
      <c r="M5" s="5">
        <v>0.40277777777777773</v>
      </c>
      <c r="N5" s="74" t="s">
        <v>1093</v>
      </c>
      <c r="O5" s="10" t="s">
        <v>1086</v>
      </c>
      <c r="P5" s="5">
        <v>0.40277777777777773</v>
      </c>
      <c r="Q5" s="74" t="s">
        <v>1320</v>
      </c>
      <c r="R5" s="10" t="s">
        <v>1080</v>
      </c>
      <c r="S5" s="5">
        <v>0.40277777777777773</v>
      </c>
      <c r="T5" s="6" t="s">
        <v>1049</v>
      </c>
      <c r="U5" s="7" t="s">
        <v>1155</v>
      </c>
    </row>
    <row r="6" spans="1:21" x14ac:dyDescent="0.25">
      <c r="A6" s="5">
        <v>0.41666666666666669</v>
      </c>
      <c r="B6" s="75" t="s">
        <v>1119</v>
      </c>
      <c r="C6" s="7" t="s">
        <v>885</v>
      </c>
      <c r="D6" s="5">
        <v>0.41666666666666669</v>
      </c>
      <c r="E6" s="6"/>
      <c r="F6" s="7"/>
      <c r="G6" s="5">
        <v>0.41666666666666669</v>
      </c>
      <c r="H6" s="6" t="s">
        <v>1312</v>
      </c>
      <c r="I6" s="7"/>
      <c r="J6" s="5">
        <v>0.41666666666666669</v>
      </c>
      <c r="K6" s="6"/>
      <c r="L6" s="7"/>
      <c r="M6" s="5">
        <v>0.41666666666666669</v>
      </c>
      <c r="N6" s="75" t="s">
        <v>1048</v>
      </c>
      <c r="O6" s="7" t="s">
        <v>1037</v>
      </c>
      <c r="P6" s="5">
        <v>0.41666666666666669</v>
      </c>
      <c r="Q6" s="6"/>
      <c r="R6" s="7"/>
      <c r="S6" s="5">
        <v>0.41666666666666669</v>
      </c>
      <c r="T6" s="6" t="s">
        <v>1241</v>
      </c>
      <c r="U6" s="7" t="s">
        <v>1156</v>
      </c>
    </row>
    <row r="7" spans="1:21" x14ac:dyDescent="0.25">
      <c r="A7" s="5">
        <v>0.43055555555555558</v>
      </c>
      <c r="B7" s="11"/>
      <c r="C7" s="7"/>
      <c r="D7" s="5">
        <v>0.43055555555555558</v>
      </c>
      <c r="E7" s="9"/>
      <c r="F7" s="10"/>
      <c r="G7" s="5">
        <v>0.43055555555555558</v>
      </c>
      <c r="H7" s="11"/>
      <c r="I7" s="7"/>
      <c r="J7" s="5">
        <v>0.43055555555555558</v>
      </c>
      <c r="K7" s="11"/>
      <c r="L7" s="7"/>
      <c r="M7" s="5">
        <v>0.43055555555555558</v>
      </c>
      <c r="N7" s="75" t="s">
        <v>1094</v>
      </c>
      <c r="O7" s="10" t="s">
        <v>1087</v>
      </c>
      <c r="P7" s="5">
        <v>0.43055555555555558</v>
      </c>
      <c r="Q7" s="11" t="s">
        <v>1321</v>
      </c>
      <c r="R7" s="7" t="s">
        <v>1164</v>
      </c>
      <c r="S7" s="5">
        <v>0.43055555555555558</v>
      </c>
      <c r="T7" s="11" t="s">
        <v>1242</v>
      </c>
      <c r="U7" s="7" t="s">
        <v>1157</v>
      </c>
    </row>
    <row r="8" spans="1:21" x14ac:dyDescent="0.25">
      <c r="A8" s="5">
        <v>0.44444444444444442</v>
      </c>
      <c r="B8" s="9" t="s">
        <v>1309</v>
      </c>
      <c r="C8" s="10" t="s">
        <v>1142</v>
      </c>
      <c r="D8" s="5">
        <v>0.44444444444444442</v>
      </c>
      <c r="E8" s="9"/>
      <c r="F8" s="10"/>
      <c r="G8" s="5">
        <v>0.44444444444444442</v>
      </c>
      <c r="H8" s="9"/>
      <c r="I8" s="10"/>
      <c r="J8" s="5">
        <v>0.44444444444444442</v>
      </c>
      <c r="K8" s="9"/>
      <c r="L8" s="10"/>
      <c r="M8" s="5">
        <v>0.44444444444444442</v>
      </c>
      <c r="N8" s="9"/>
      <c r="O8" s="10"/>
      <c r="P8" s="5">
        <v>0.44444444444444442</v>
      </c>
      <c r="Q8" s="74" t="s">
        <v>956</v>
      </c>
      <c r="R8" s="10" t="s">
        <v>1153</v>
      </c>
      <c r="S8" s="5">
        <v>0.44444444444444442</v>
      </c>
      <c r="T8" s="9" t="s">
        <v>1243</v>
      </c>
      <c r="U8" s="10" t="s">
        <v>1158</v>
      </c>
    </row>
    <row r="9" spans="1:21" x14ac:dyDescent="0.25">
      <c r="A9" s="5">
        <v>0.45833333333333331</v>
      </c>
      <c r="B9" s="9"/>
      <c r="C9" s="10"/>
      <c r="D9" s="5">
        <v>0.45833333333333331</v>
      </c>
      <c r="E9" s="6"/>
      <c r="F9" s="10"/>
      <c r="G9" s="5">
        <v>0.45833333333333331</v>
      </c>
      <c r="H9" s="9"/>
      <c r="I9" s="10"/>
      <c r="J9" s="5">
        <v>0.45833333333333331</v>
      </c>
      <c r="K9" s="9"/>
      <c r="L9" s="10"/>
      <c r="M9" s="5">
        <v>0.45833333333333331</v>
      </c>
      <c r="N9" s="74" t="s">
        <v>1095</v>
      </c>
      <c r="O9" s="10" t="s">
        <v>1088</v>
      </c>
      <c r="P9" s="5">
        <v>0.45833333333333331</v>
      </c>
      <c r="Q9" s="9"/>
      <c r="R9" s="10"/>
      <c r="S9" s="5">
        <v>0.45833333333333331</v>
      </c>
      <c r="T9" s="9"/>
      <c r="U9" s="10"/>
    </row>
    <row r="10" spans="1:21" x14ac:dyDescent="0.25">
      <c r="A10" s="5">
        <v>0.47222222222222227</v>
      </c>
      <c r="B10" s="11"/>
      <c r="C10" s="10"/>
      <c r="D10" s="5">
        <v>0.47222222222222227</v>
      </c>
      <c r="E10" s="11"/>
      <c r="F10" s="10"/>
      <c r="G10" s="5">
        <v>0.47222222222222227</v>
      </c>
      <c r="H10" s="11"/>
      <c r="I10" s="10"/>
      <c r="J10" s="5">
        <v>0.47222222222222227</v>
      </c>
      <c r="K10" s="11"/>
      <c r="L10" s="7"/>
      <c r="M10" s="5">
        <v>0.47222222222222227</v>
      </c>
      <c r="N10" s="75" t="s">
        <v>1097</v>
      </c>
      <c r="O10" s="25" t="s">
        <v>1090</v>
      </c>
      <c r="P10" s="5">
        <v>0.47222222222222227</v>
      </c>
      <c r="Q10" s="11"/>
      <c r="R10" s="7"/>
      <c r="S10" s="5">
        <v>0.47222222222222227</v>
      </c>
      <c r="T10" s="11" t="s">
        <v>1319</v>
      </c>
      <c r="U10" s="10" t="s">
        <v>1159</v>
      </c>
    </row>
    <row r="11" spans="1:21" x14ac:dyDescent="0.25">
      <c r="A11" s="5">
        <v>0.4861111111111111</v>
      </c>
      <c r="B11" s="6"/>
      <c r="C11" s="10"/>
      <c r="D11" s="5">
        <v>0.4861111111111111</v>
      </c>
      <c r="E11" s="11"/>
      <c r="F11" s="10"/>
      <c r="G11" s="5">
        <v>0.4861111111111111</v>
      </c>
      <c r="H11" s="6"/>
      <c r="I11" s="10"/>
      <c r="J11" s="5">
        <v>0.4861111111111111</v>
      </c>
      <c r="K11" s="6"/>
      <c r="L11" s="10"/>
      <c r="M11" s="5">
        <v>0.4861111111111111</v>
      </c>
      <c r="N11" s="69" t="s">
        <v>1315</v>
      </c>
      <c r="O11" s="60" t="s">
        <v>1316</v>
      </c>
      <c r="P11" s="5">
        <v>0.4861111111111111</v>
      </c>
      <c r="Q11" s="6"/>
      <c r="R11" s="10"/>
      <c r="S11" s="5">
        <v>0.4861111111111111</v>
      </c>
      <c r="T11" s="6" t="s">
        <v>1323</v>
      </c>
      <c r="U11" s="10" t="s">
        <v>1160</v>
      </c>
    </row>
    <row r="12" spans="1:21" x14ac:dyDescent="0.25">
      <c r="A12" s="5"/>
      <c r="B12" s="6"/>
      <c r="C12" s="10"/>
      <c r="D12" s="5"/>
      <c r="E12" s="6"/>
      <c r="F12" s="10"/>
      <c r="G12" s="5"/>
      <c r="H12" s="6"/>
      <c r="I12" s="10"/>
      <c r="J12" s="5"/>
      <c r="K12" s="6"/>
      <c r="L12" s="10"/>
      <c r="M12" s="5"/>
      <c r="N12" s="6"/>
      <c r="O12" s="59"/>
      <c r="P12" s="5"/>
      <c r="Q12" s="6"/>
      <c r="R12" s="10"/>
      <c r="S12" s="5"/>
      <c r="T12" s="6"/>
      <c r="U12" s="10"/>
    </row>
    <row r="13" spans="1:21" x14ac:dyDescent="0.25">
      <c r="A13" s="5"/>
      <c r="B13" s="6"/>
      <c r="C13" s="10"/>
      <c r="D13" s="5"/>
      <c r="E13" s="6"/>
      <c r="F13" s="10"/>
      <c r="G13" s="5"/>
      <c r="H13" s="6"/>
      <c r="I13" s="10"/>
      <c r="J13" s="5"/>
      <c r="K13" s="6"/>
      <c r="L13" s="10"/>
      <c r="M13" s="5"/>
      <c r="N13" s="6"/>
      <c r="O13" s="10"/>
      <c r="P13" s="5"/>
      <c r="Q13" s="6"/>
      <c r="R13" s="10"/>
      <c r="S13" s="5"/>
      <c r="T13" s="6"/>
      <c r="U13" s="10"/>
    </row>
    <row r="14" spans="1:21" x14ac:dyDescent="0.25">
      <c r="A14" s="5"/>
      <c r="B14" s="6"/>
      <c r="C14" s="10"/>
      <c r="D14" s="5"/>
      <c r="E14" s="6"/>
      <c r="F14" s="10"/>
      <c r="G14" s="5"/>
      <c r="H14" s="6"/>
      <c r="I14" s="10"/>
      <c r="J14" s="5"/>
      <c r="K14" s="6"/>
      <c r="L14" s="10"/>
      <c r="M14" s="5"/>
      <c r="N14" s="6"/>
      <c r="O14" s="10"/>
      <c r="P14" s="5"/>
      <c r="Q14" s="6"/>
      <c r="R14" s="10"/>
      <c r="S14" s="5"/>
      <c r="T14" s="6"/>
      <c r="U14" s="10"/>
    </row>
    <row r="15" spans="1:21" x14ac:dyDescent="0.25">
      <c r="A15" s="5">
        <v>5.5555555555555552E-2</v>
      </c>
      <c r="B15" s="6"/>
      <c r="C15" s="25"/>
      <c r="D15" s="5">
        <v>5.5555555555555552E-2</v>
      </c>
      <c r="E15" s="6"/>
      <c r="F15" s="25"/>
      <c r="G15" s="5">
        <v>5.5555555555555552E-2</v>
      </c>
      <c r="H15" s="74" t="s">
        <v>1098</v>
      </c>
      <c r="I15" s="10" t="s">
        <v>1102</v>
      </c>
      <c r="J15" s="5">
        <v>5.5555555555555552E-2</v>
      </c>
      <c r="K15" s="6"/>
      <c r="L15" s="25"/>
      <c r="M15" s="5">
        <v>5.5555555555555552E-2</v>
      </c>
      <c r="N15" s="75" t="s">
        <v>1111</v>
      </c>
      <c r="O15" s="12"/>
      <c r="P15" s="5">
        <v>5.5555555555555552E-2</v>
      </c>
      <c r="Q15" s="75" t="s">
        <v>1317</v>
      </c>
      <c r="R15" s="25" t="s">
        <v>1107</v>
      </c>
      <c r="S15" s="5">
        <v>5.5555555555555552E-2</v>
      </c>
      <c r="T15" s="6" t="s">
        <v>1325</v>
      </c>
      <c r="U15" s="12" t="s">
        <v>1161</v>
      </c>
    </row>
    <row r="16" spans="1:21" x14ac:dyDescent="0.25">
      <c r="A16" s="5">
        <v>6.9444444444444434E-2</v>
      </c>
      <c r="B16" s="11"/>
      <c r="C16" s="10"/>
      <c r="D16" s="5">
        <v>6.9444444444444434E-2</v>
      </c>
      <c r="E16" s="59"/>
      <c r="F16" s="60"/>
      <c r="G16" s="5">
        <v>6.9444444444444434E-2</v>
      </c>
      <c r="H16" s="11"/>
      <c r="I16" s="10"/>
      <c r="J16" s="5">
        <v>6.9444444444444434E-2</v>
      </c>
      <c r="K16" s="11"/>
      <c r="L16" s="10"/>
      <c r="M16" s="5">
        <v>6.9444444444444434E-2</v>
      </c>
      <c r="N16" s="34"/>
      <c r="O16" s="35"/>
      <c r="P16" s="5">
        <v>6.9444444444444434E-2</v>
      </c>
      <c r="Q16" s="11" t="s">
        <v>1147</v>
      </c>
      <c r="R16" s="10" t="s">
        <v>1108</v>
      </c>
      <c r="S16" s="5">
        <v>6.9444444444444434E-2</v>
      </c>
      <c r="T16" s="11" t="s">
        <v>1324</v>
      </c>
      <c r="U16" s="10" t="s">
        <v>1162</v>
      </c>
    </row>
    <row r="17" spans="1:21" x14ac:dyDescent="0.25">
      <c r="A17" s="5">
        <v>8.3333333333333329E-2</v>
      </c>
      <c r="B17" s="11"/>
      <c r="C17" s="10"/>
      <c r="D17" s="5">
        <v>8.3333333333333329E-2</v>
      </c>
      <c r="E17" s="34"/>
      <c r="F17" s="35"/>
      <c r="G17" s="5">
        <v>8.3333333333333329E-2</v>
      </c>
      <c r="H17" s="77" t="s">
        <v>1100</v>
      </c>
      <c r="I17" s="35" t="s">
        <v>1101</v>
      </c>
      <c r="J17" s="5">
        <v>8.3333333333333329E-2</v>
      </c>
      <c r="K17" s="11"/>
      <c r="L17" s="10"/>
      <c r="M17" s="5">
        <v>8.3333333333333329E-2</v>
      </c>
      <c r="N17" s="77" t="s">
        <v>1085</v>
      </c>
      <c r="O17" s="35" t="s">
        <v>1078</v>
      </c>
      <c r="P17" s="5">
        <v>8.3333333333333329E-2</v>
      </c>
      <c r="Q17" s="77" t="s">
        <v>1322</v>
      </c>
      <c r="R17" s="35" t="s">
        <v>1092</v>
      </c>
      <c r="S17" s="5">
        <v>8.3333333333333329E-2</v>
      </c>
      <c r="T17" s="11" t="s">
        <v>1244</v>
      </c>
      <c r="U17" s="10" t="s">
        <v>1163</v>
      </c>
    </row>
    <row r="18" spans="1:21" x14ac:dyDescent="0.25">
      <c r="A18" s="58">
        <v>9.7222222222222224E-2</v>
      </c>
      <c r="B18" s="59"/>
      <c r="C18" s="10"/>
      <c r="D18" s="58">
        <v>9.7222222222222224E-2</v>
      </c>
      <c r="E18" s="9"/>
      <c r="F18" s="10"/>
      <c r="G18" s="58">
        <v>9.7222222222222224E-2</v>
      </c>
      <c r="H18" s="34"/>
      <c r="I18" s="35"/>
      <c r="J18" s="58">
        <v>9.7222222222222224E-2</v>
      </c>
      <c r="K18" s="59"/>
      <c r="L18" s="10"/>
      <c r="M18" s="58">
        <v>9.7222222222222224E-2</v>
      </c>
      <c r="N18" s="75" t="s">
        <v>1149</v>
      </c>
      <c r="O18" s="7" t="s">
        <v>1296</v>
      </c>
      <c r="P18" s="58">
        <v>9.7222222222222224E-2</v>
      </c>
      <c r="Q18" s="59"/>
      <c r="R18" s="10"/>
      <c r="S18" s="58">
        <v>9.7222222222222224E-2</v>
      </c>
      <c r="T18" s="59"/>
      <c r="U18" s="10"/>
    </row>
    <row r="19" spans="1:21" x14ac:dyDescent="0.25">
      <c r="A19" s="5">
        <v>0.1111111111111111</v>
      </c>
      <c r="B19" s="34"/>
      <c r="C19" s="10"/>
      <c r="D19" s="5">
        <v>0.1111111111111111</v>
      </c>
      <c r="E19" s="34"/>
      <c r="F19" s="10"/>
      <c r="G19" s="5">
        <v>0.1111111111111111</v>
      </c>
      <c r="H19" s="74" t="s">
        <v>1096</v>
      </c>
      <c r="I19" s="10" t="s">
        <v>1089</v>
      </c>
      <c r="J19" s="5">
        <v>0.1111111111111111</v>
      </c>
      <c r="K19" s="34"/>
      <c r="L19" s="10"/>
      <c r="M19" s="5">
        <v>0.1111111111111111</v>
      </c>
      <c r="N19" s="74" t="s">
        <v>1150</v>
      </c>
      <c r="O19" s="7" t="s">
        <v>1105</v>
      </c>
      <c r="P19" s="5">
        <v>0.1111111111111111</v>
      </c>
      <c r="Q19" s="34"/>
      <c r="R19" s="10"/>
      <c r="S19" s="5">
        <v>0.1111111111111111</v>
      </c>
      <c r="T19" s="34" t="s">
        <v>1245</v>
      </c>
      <c r="U19" s="10" t="s">
        <v>1165</v>
      </c>
    </row>
    <row r="20" spans="1:21" x14ac:dyDescent="0.25">
      <c r="A20" s="5">
        <v>0.125</v>
      </c>
      <c r="B20" s="34"/>
      <c r="C20" s="10"/>
      <c r="D20" s="5">
        <v>0.125</v>
      </c>
      <c r="E20" s="34"/>
      <c r="F20" s="10"/>
      <c r="G20" s="5">
        <v>0.125</v>
      </c>
      <c r="H20" s="34"/>
      <c r="I20" s="10"/>
      <c r="J20" s="5">
        <v>0.125</v>
      </c>
      <c r="K20" s="34"/>
      <c r="L20" s="10"/>
      <c r="M20" s="5">
        <v>0.125</v>
      </c>
      <c r="N20" s="77" t="s">
        <v>1297</v>
      </c>
      <c r="O20" s="10" t="s">
        <v>1104</v>
      </c>
      <c r="P20" s="5">
        <v>0.125</v>
      </c>
      <c r="Q20" s="34" t="s">
        <v>1135</v>
      </c>
      <c r="R20" s="10" t="s">
        <v>1103</v>
      </c>
      <c r="S20" s="5">
        <v>0.125</v>
      </c>
      <c r="T20" s="34"/>
      <c r="U20" s="10"/>
    </row>
    <row r="21" spans="1:21" x14ac:dyDescent="0.25">
      <c r="H21" t="s">
        <v>1300</v>
      </c>
      <c r="N21" s="31" t="s">
        <v>1136</v>
      </c>
      <c r="P21" s="36"/>
      <c r="R21" s="29"/>
    </row>
    <row r="22" spans="1:21" x14ac:dyDescent="0.25">
      <c r="E22" t="s">
        <v>1303</v>
      </c>
      <c r="H22" t="s">
        <v>1314</v>
      </c>
      <c r="N22" t="s">
        <v>1301</v>
      </c>
    </row>
    <row r="23" spans="1:21" x14ac:dyDescent="0.25">
      <c r="A23" s="36"/>
      <c r="B23" s="23"/>
      <c r="C23" s="22"/>
      <c r="Q23" t="s">
        <v>1302</v>
      </c>
    </row>
    <row r="24" spans="1:21" x14ac:dyDescent="0.25">
      <c r="A24" s="36"/>
      <c r="B24" s="21"/>
      <c r="C24" s="22"/>
    </row>
    <row r="25" spans="1:21" x14ac:dyDescent="0.25">
      <c r="A25" s="36"/>
      <c r="C25" s="47"/>
    </row>
    <row r="26" spans="1:21" x14ac:dyDescent="0.25">
      <c r="A26" s="36"/>
      <c r="C26" s="47"/>
    </row>
    <row r="27" spans="1:21" x14ac:dyDescent="0.25">
      <c r="C27" s="47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C6C40-03B1-4430-B7E6-F9B58A76DC94}">
  <dimension ref="A1:U22"/>
  <sheetViews>
    <sheetView topLeftCell="D1" workbookViewId="0">
      <selection activeCell="E3" sqref="E3"/>
    </sheetView>
  </sheetViews>
  <sheetFormatPr defaultRowHeight="15" x14ac:dyDescent="0.25"/>
  <cols>
    <col min="2" max="2" width="36.42578125" customWidth="1"/>
    <col min="3" max="3" width="18.85546875" customWidth="1"/>
    <col min="5" max="5" width="36.42578125" customWidth="1"/>
    <col min="6" max="6" width="18.85546875" customWidth="1"/>
    <col min="8" max="8" width="36.42578125" customWidth="1"/>
    <col min="9" max="9" width="18.85546875" customWidth="1"/>
    <col min="11" max="11" width="36.42578125" customWidth="1"/>
    <col min="12" max="12" width="18.85546875" customWidth="1"/>
    <col min="14" max="14" width="36.42578125" customWidth="1"/>
    <col min="15" max="15" width="18.85546875" customWidth="1"/>
    <col min="17" max="17" width="40" customWidth="1"/>
    <col min="18" max="18" width="18.85546875" customWidth="1"/>
    <col min="20" max="20" width="36.42578125" customWidth="1"/>
    <col min="21" max="21" width="18.85546875" customWidth="1"/>
  </cols>
  <sheetData>
    <row r="1" spans="1:21" ht="45" customHeight="1" x14ac:dyDescent="0.25">
      <c r="A1" s="4"/>
      <c r="B1" s="2">
        <v>45358</v>
      </c>
      <c r="C1" s="3" t="s">
        <v>1</v>
      </c>
      <c r="E1" s="2">
        <v>45366</v>
      </c>
      <c r="F1" s="3" t="s">
        <v>1</v>
      </c>
      <c r="G1" s="4"/>
      <c r="H1" s="2">
        <v>45372</v>
      </c>
      <c r="I1" s="3" t="s">
        <v>1</v>
      </c>
      <c r="J1" s="4"/>
      <c r="K1" s="2">
        <v>45373</v>
      </c>
      <c r="L1" s="3" t="s">
        <v>1</v>
      </c>
      <c r="M1" s="4"/>
      <c r="N1" s="2">
        <v>45379</v>
      </c>
      <c r="O1" s="3" t="s">
        <v>1</v>
      </c>
      <c r="P1" s="4"/>
      <c r="Q1" s="2">
        <v>45380</v>
      </c>
      <c r="R1" s="3" t="s">
        <v>1</v>
      </c>
      <c r="S1" s="4"/>
      <c r="T1" s="2"/>
      <c r="U1" s="3"/>
    </row>
    <row r="2" spans="1:21" ht="15.75" x14ac:dyDescent="0.25">
      <c r="A2" s="5"/>
      <c r="B2" s="6"/>
      <c r="C2" s="7"/>
      <c r="D2" s="4"/>
      <c r="E2" s="6"/>
      <c r="F2" s="7"/>
      <c r="G2" s="5"/>
      <c r="H2" s="6"/>
      <c r="I2" s="7"/>
      <c r="J2" s="5"/>
      <c r="K2" s="6"/>
      <c r="L2" s="7"/>
      <c r="M2" s="5"/>
      <c r="N2" s="6"/>
      <c r="O2" s="7"/>
      <c r="P2" s="5"/>
      <c r="Q2" s="6"/>
      <c r="R2" s="7"/>
      <c r="S2" s="5"/>
      <c r="T2" s="6"/>
      <c r="U2" s="7"/>
    </row>
    <row r="3" spans="1:21" x14ac:dyDescent="0.25">
      <c r="A3" s="5">
        <v>0.375</v>
      </c>
      <c r="B3" s="9" t="s">
        <v>1247</v>
      </c>
      <c r="C3" s="7" t="s">
        <v>1166</v>
      </c>
      <c r="D3" s="5">
        <v>0.375</v>
      </c>
      <c r="E3" s="9" t="s">
        <v>1259</v>
      </c>
      <c r="F3" s="7" t="s">
        <v>1176</v>
      </c>
      <c r="G3" s="5">
        <v>0.375</v>
      </c>
      <c r="H3" s="9" t="s">
        <v>1270</v>
      </c>
      <c r="I3" s="7" t="s">
        <v>1188</v>
      </c>
      <c r="J3" s="5">
        <v>0.375</v>
      </c>
      <c r="K3" s="9" t="s">
        <v>1337</v>
      </c>
      <c r="L3" s="7" t="s">
        <v>1198</v>
      </c>
      <c r="M3" s="5">
        <v>0.375</v>
      </c>
      <c r="N3" s="9" t="s">
        <v>1348</v>
      </c>
      <c r="O3" s="72" t="s">
        <v>1204</v>
      </c>
      <c r="P3" s="5">
        <v>0.375</v>
      </c>
      <c r="Q3" s="9" t="s">
        <v>1289</v>
      </c>
      <c r="R3" s="7" t="s">
        <v>1215</v>
      </c>
      <c r="S3" s="5"/>
      <c r="T3" s="9"/>
      <c r="U3" s="7"/>
    </row>
    <row r="4" spans="1:21" x14ac:dyDescent="0.25">
      <c r="A4" s="5">
        <v>0.3888888888888889</v>
      </c>
      <c r="B4" s="9" t="s">
        <v>1248</v>
      </c>
      <c r="C4" s="7" t="s">
        <v>1167</v>
      </c>
      <c r="D4" s="5">
        <v>0.3888888888888889</v>
      </c>
      <c r="E4" s="9" t="s">
        <v>1099</v>
      </c>
      <c r="F4" s="7" t="s">
        <v>1091</v>
      </c>
      <c r="G4" s="5">
        <v>0.3888888888888889</v>
      </c>
      <c r="H4" s="9" t="s">
        <v>1333</v>
      </c>
      <c r="I4" s="72" t="s">
        <v>1189</v>
      </c>
      <c r="J4" s="5">
        <v>0.3888888888888889</v>
      </c>
      <c r="K4" s="9"/>
      <c r="L4" s="7"/>
      <c r="M4" s="5">
        <v>0.3888888888888889</v>
      </c>
      <c r="N4" s="9" t="s">
        <v>1347</v>
      </c>
      <c r="O4" s="72" t="s">
        <v>1288</v>
      </c>
      <c r="P4" s="5">
        <v>0.3888888888888889</v>
      </c>
      <c r="Q4" s="32" t="s">
        <v>1361</v>
      </c>
      <c r="R4" s="72" t="s">
        <v>1216</v>
      </c>
      <c r="S4" s="5"/>
      <c r="T4" s="9"/>
      <c r="U4" s="7"/>
    </row>
    <row r="5" spans="1:21" x14ac:dyDescent="0.25">
      <c r="A5" s="5">
        <v>0.40277777777777773</v>
      </c>
      <c r="B5" s="6" t="s">
        <v>1249</v>
      </c>
      <c r="C5" s="7" t="s">
        <v>1168</v>
      </c>
      <c r="D5" s="5">
        <v>0.40277777777777773</v>
      </c>
      <c r="E5" s="55" t="s">
        <v>1328</v>
      </c>
      <c r="F5" s="7" t="s">
        <v>1177</v>
      </c>
      <c r="G5" s="5">
        <v>0.40277777777777773</v>
      </c>
      <c r="H5" s="6" t="s">
        <v>1271</v>
      </c>
      <c r="I5" s="7" t="s">
        <v>1190</v>
      </c>
      <c r="J5" s="5">
        <v>0.40277777777777773</v>
      </c>
      <c r="K5" s="6" t="s">
        <v>1339</v>
      </c>
      <c r="L5" s="7" t="s">
        <v>1199</v>
      </c>
      <c r="M5" s="5">
        <v>0.40277777777777773</v>
      </c>
      <c r="N5" s="6"/>
      <c r="O5" s="7"/>
      <c r="P5" s="5">
        <v>0.40277777777777773</v>
      </c>
      <c r="Q5" s="6" t="s">
        <v>1362</v>
      </c>
      <c r="R5" s="72" t="s">
        <v>1217</v>
      </c>
      <c r="S5" s="5"/>
      <c r="T5" s="6"/>
      <c r="U5" s="7"/>
    </row>
    <row r="6" spans="1:21" x14ac:dyDescent="0.25">
      <c r="A6" s="5">
        <v>0.41666666666666669</v>
      </c>
      <c r="B6" s="6" t="s">
        <v>1250</v>
      </c>
      <c r="C6" s="7" t="s">
        <v>1169</v>
      </c>
      <c r="D6" s="5">
        <v>0.41666666666666669</v>
      </c>
      <c r="E6" s="6" t="s">
        <v>1260</v>
      </c>
      <c r="F6" s="7" t="s">
        <v>1178</v>
      </c>
      <c r="G6" s="5">
        <v>0.41666666666666669</v>
      </c>
      <c r="H6" s="6"/>
      <c r="I6" s="7"/>
      <c r="J6" s="5">
        <v>0.41666666666666669</v>
      </c>
      <c r="K6" s="6"/>
      <c r="L6" s="7"/>
      <c r="M6" s="5">
        <v>0.41666666666666669</v>
      </c>
      <c r="N6" s="6" t="s">
        <v>1281</v>
      </c>
      <c r="O6" s="7" t="s">
        <v>1206</v>
      </c>
      <c r="P6" s="5">
        <v>0.41666666666666669</v>
      </c>
      <c r="Q6" s="6" t="s">
        <v>1290</v>
      </c>
      <c r="R6" s="7" t="s">
        <v>1218</v>
      </c>
      <c r="S6" s="5"/>
      <c r="T6" s="6"/>
      <c r="U6" s="7"/>
    </row>
    <row r="7" spans="1:21" x14ac:dyDescent="0.25">
      <c r="A7" s="5">
        <v>0.43055555555555558</v>
      </c>
      <c r="B7" s="9" t="s">
        <v>1251</v>
      </c>
      <c r="C7" s="10" t="s">
        <v>1175</v>
      </c>
      <c r="D7" s="5">
        <v>0.43055555555555558</v>
      </c>
      <c r="E7" s="9"/>
      <c r="F7" s="10"/>
      <c r="G7" s="5">
        <v>0.43055555555555558</v>
      </c>
      <c r="H7" s="9" t="s">
        <v>1272</v>
      </c>
      <c r="I7" s="10" t="s">
        <v>1191</v>
      </c>
      <c r="J7" s="5">
        <v>0.43055555555555558</v>
      </c>
      <c r="K7" s="9" t="s">
        <v>1338</v>
      </c>
      <c r="L7" s="10" t="s">
        <v>1200</v>
      </c>
      <c r="M7" s="5">
        <v>0.43055555555555558</v>
      </c>
      <c r="N7" s="6" t="s">
        <v>1284</v>
      </c>
      <c r="O7" s="7" t="s">
        <v>1207</v>
      </c>
      <c r="P7" s="5">
        <v>0.43055555555555558</v>
      </c>
      <c r="Q7" s="9" t="s">
        <v>1363</v>
      </c>
      <c r="R7" s="33" t="s">
        <v>1222</v>
      </c>
      <c r="S7" s="5"/>
      <c r="T7" s="9"/>
      <c r="U7" s="10"/>
    </row>
    <row r="8" spans="1:21" x14ac:dyDescent="0.25">
      <c r="A8" s="5">
        <v>0.44444444444444442</v>
      </c>
      <c r="B8" s="9" t="s">
        <v>1258</v>
      </c>
      <c r="C8" s="10" t="s">
        <v>1257</v>
      </c>
      <c r="D8" s="5">
        <v>0.44444444444444442</v>
      </c>
      <c r="E8" s="9" t="s">
        <v>1261</v>
      </c>
      <c r="F8" s="10" t="s">
        <v>1179</v>
      </c>
      <c r="G8" s="5">
        <v>0.44444444444444442</v>
      </c>
      <c r="H8" s="9" t="s">
        <v>812</v>
      </c>
      <c r="I8" s="10" t="s">
        <v>1311</v>
      </c>
      <c r="J8" s="5">
        <v>0.44444444444444442</v>
      </c>
      <c r="K8" s="9"/>
      <c r="L8" s="10"/>
      <c r="M8" s="5">
        <v>0.44444444444444442</v>
      </c>
      <c r="N8" s="9" t="s">
        <v>1282</v>
      </c>
      <c r="O8" s="7" t="s">
        <v>1208</v>
      </c>
      <c r="P8" s="5">
        <v>0.44444444444444442</v>
      </c>
      <c r="Q8" s="9" t="s">
        <v>1100</v>
      </c>
      <c r="R8" s="10" t="s">
        <v>1223</v>
      </c>
      <c r="S8" s="5"/>
      <c r="T8" s="9"/>
      <c r="U8" s="10"/>
    </row>
    <row r="9" spans="1:21" x14ac:dyDescent="0.25">
      <c r="A9" s="5">
        <v>0.45833333333333331</v>
      </c>
      <c r="B9" s="6" t="s">
        <v>1252</v>
      </c>
      <c r="C9" s="10" t="s">
        <v>1170</v>
      </c>
      <c r="D9" s="5">
        <v>0.45833333333333331</v>
      </c>
      <c r="E9" s="6" t="s">
        <v>1262</v>
      </c>
      <c r="F9" s="10" t="s">
        <v>1180</v>
      </c>
      <c r="G9" s="5">
        <v>0.45833333333333331</v>
      </c>
      <c r="H9" s="6" t="s">
        <v>1336</v>
      </c>
      <c r="I9" s="10" t="s">
        <v>1192</v>
      </c>
      <c r="J9" s="5">
        <v>0.45833333333333331</v>
      </c>
      <c r="K9" s="6"/>
      <c r="L9" s="10"/>
      <c r="M9" s="5">
        <v>0.45833333333333331</v>
      </c>
      <c r="N9" s="9" t="s">
        <v>1283</v>
      </c>
      <c r="O9" s="7" t="s">
        <v>1209</v>
      </c>
      <c r="P9" s="5">
        <v>0.45833333333333331</v>
      </c>
      <c r="Q9" s="9" t="s">
        <v>1291</v>
      </c>
      <c r="R9" s="10" t="s">
        <v>1219</v>
      </c>
      <c r="S9" s="5"/>
      <c r="T9" s="6"/>
      <c r="U9" s="10"/>
    </row>
    <row r="10" spans="1:21" x14ac:dyDescent="0.25">
      <c r="A10" s="5">
        <v>0.47222222222222227</v>
      </c>
      <c r="B10" s="11"/>
      <c r="C10" s="10"/>
      <c r="D10" s="5">
        <v>0.47222222222222227</v>
      </c>
      <c r="E10" s="11" t="s">
        <v>1267</v>
      </c>
      <c r="F10" s="10" t="s">
        <v>1181</v>
      </c>
      <c r="G10" s="5">
        <v>0.47222222222222227</v>
      </c>
      <c r="H10" s="11" t="s">
        <v>1335</v>
      </c>
      <c r="I10" s="10" t="s">
        <v>1313</v>
      </c>
      <c r="J10" s="5">
        <v>0.47222222222222227</v>
      </c>
      <c r="K10" s="11" t="s">
        <v>1306</v>
      </c>
      <c r="L10" s="10" t="s">
        <v>1298</v>
      </c>
      <c r="M10" s="5">
        <v>0.47222222222222227</v>
      </c>
      <c r="N10" s="11" t="s">
        <v>1295</v>
      </c>
      <c r="O10" s="10" t="s">
        <v>1210</v>
      </c>
      <c r="P10" s="5">
        <v>0.47222222222222227</v>
      </c>
      <c r="Q10" s="11"/>
      <c r="R10" s="10"/>
      <c r="S10" s="5"/>
      <c r="T10" s="11"/>
      <c r="U10" s="10"/>
    </row>
    <row r="11" spans="1:21" x14ac:dyDescent="0.25">
      <c r="A11" s="5">
        <v>0.4861111111111111</v>
      </c>
      <c r="B11" s="11"/>
      <c r="C11" s="10"/>
      <c r="D11" s="5">
        <v>0.4861111111111111</v>
      </c>
      <c r="E11" s="11" t="s">
        <v>1263</v>
      </c>
      <c r="F11" s="10" t="s">
        <v>1182</v>
      </c>
      <c r="G11" s="5">
        <v>0.4861111111111111</v>
      </c>
      <c r="H11" s="11"/>
      <c r="I11" s="10"/>
      <c r="J11" s="5">
        <v>0.4861111111111111</v>
      </c>
      <c r="K11" s="11" t="s">
        <v>1334</v>
      </c>
      <c r="L11" s="10" t="s">
        <v>1195</v>
      </c>
      <c r="M11" s="5">
        <v>0.4861111111111111</v>
      </c>
      <c r="N11" s="11" t="s">
        <v>1327</v>
      </c>
      <c r="O11" s="10" t="s">
        <v>1184</v>
      </c>
      <c r="P11" s="5">
        <v>0.4861111111111111</v>
      </c>
      <c r="Q11" s="11"/>
      <c r="R11" s="10"/>
      <c r="S11" s="5"/>
      <c r="T11" s="11"/>
      <c r="U11" s="10"/>
    </row>
    <row r="12" spans="1:21" x14ac:dyDescent="0.25">
      <c r="A12" s="5"/>
      <c r="B12" s="6"/>
      <c r="C12" s="10"/>
      <c r="D12" s="5"/>
      <c r="E12" s="6"/>
      <c r="F12" s="10"/>
      <c r="G12" s="5"/>
      <c r="H12" s="6"/>
      <c r="I12" s="10"/>
      <c r="J12" s="5"/>
      <c r="K12" s="6"/>
      <c r="L12" s="10"/>
      <c r="M12" s="5"/>
      <c r="N12" s="6"/>
      <c r="O12" s="10"/>
      <c r="P12" s="5"/>
      <c r="Q12" s="6"/>
      <c r="R12" s="10"/>
      <c r="S12" s="5"/>
      <c r="T12" s="6"/>
      <c r="U12" s="10"/>
    </row>
    <row r="13" spans="1:21" x14ac:dyDescent="0.25">
      <c r="A13" s="5"/>
      <c r="B13" s="6"/>
      <c r="C13" s="10"/>
      <c r="D13" s="5"/>
      <c r="E13" s="6"/>
      <c r="F13" s="10"/>
      <c r="G13" s="5"/>
      <c r="H13" s="6"/>
      <c r="I13" s="10"/>
      <c r="J13" s="5"/>
      <c r="K13" s="6"/>
      <c r="L13" s="10"/>
      <c r="M13" s="5"/>
      <c r="N13" s="6"/>
      <c r="O13" s="10"/>
      <c r="P13" s="5"/>
      <c r="Q13" s="6"/>
      <c r="R13" s="10"/>
      <c r="S13" s="5"/>
      <c r="T13" s="6"/>
      <c r="U13" s="10"/>
    </row>
    <row r="14" spans="1:21" x14ac:dyDescent="0.25">
      <c r="A14" s="5"/>
      <c r="B14" s="6"/>
      <c r="C14" s="10"/>
      <c r="D14" s="5"/>
      <c r="E14" s="6"/>
      <c r="F14" s="10"/>
      <c r="G14" s="5"/>
      <c r="H14" s="6"/>
      <c r="I14" s="10"/>
      <c r="J14" s="5"/>
      <c r="K14" s="6"/>
      <c r="L14" s="10"/>
      <c r="M14" s="5"/>
      <c r="N14" s="6"/>
      <c r="O14" s="10"/>
      <c r="P14" s="5"/>
      <c r="Q14" s="6"/>
      <c r="R14" s="10"/>
      <c r="S14" s="5"/>
      <c r="T14" s="6"/>
      <c r="U14" s="10"/>
    </row>
    <row r="15" spans="1:21" x14ac:dyDescent="0.25">
      <c r="A15" s="5">
        <v>5.5555555555555552E-2</v>
      </c>
      <c r="B15" s="6" t="s">
        <v>1253</v>
      </c>
      <c r="C15" s="25" t="s">
        <v>1171</v>
      </c>
      <c r="D15" s="5">
        <v>5.5555555555555552E-2</v>
      </c>
      <c r="E15" s="6" t="s">
        <v>1246</v>
      </c>
      <c r="F15" s="25" t="s">
        <v>1161</v>
      </c>
      <c r="G15" s="5">
        <v>5.5555555555555552E-2</v>
      </c>
      <c r="H15" s="6" t="s">
        <v>1273</v>
      </c>
      <c r="I15" s="25" t="s">
        <v>1193</v>
      </c>
      <c r="J15" s="5">
        <v>5.5555555555555552E-2</v>
      </c>
      <c r="K15" s="6" t="s">
        <v>1277</v>
      </c>
      <c r="L15" s="25" t="s">
        <v>1201</v>
      </c>
      <c r="M15" s="5">
        <v>5.5555555555555552E-2</v>
      </c>
      <c r="N15" s="6" t="s">
        <v>1294</v>
      </c>
      <c r="O15" s="25" t="s">
        <v>1211</v>
      </c>
      <c r="P15" s="5">
        <v>5.5555555555555552E-2</v>
      </c>
      <c r="Q15" s="6" t="s">
        <v>1292</v>
      </c>
      <c r="R15" s="25" t="s">
        <v>1224</v>
      </c>
      <c r="S15" s="5"/>
      <c r="T15" s="6"/>
      <c r="U15" s="25"/>
    </row>
    <row r="16" spans="1:21" x14ac:dyDescent="0.25">
      <c r="A16" s="5">
        <v>6.9444444444444434E-2</v>
      </c>
      <c r="B16" s="59"/>
      <c r="C16" s="60"/>
      <c r="D16" s="5">
        <v>6.9444444444444434E-2</v>
      </c>
      <c r="E16" s="70" t="s">
        <v>1329</v>
      </c>
      <c r="F16" s="71" t="s">
        <v>1183</v>
      </c>
      <c r="G16" s="5">
        <v>6.9444444444444434E-2</v>
      </c>
      <c r="H16" s="59"/>
      <c r="I16" s="60"/>
      <c r="J16" s="5">
        <v>6.9444444444444434E-2</v>
      </c>
      <c r="K16" s="9" t="s">
        <v>1278</v>
      </c>
      <c r="L16" s="10" t="s">
        <v>1202</v>
      </c>
      <c r="M16" s="5">
        <v>6.9444444444444434E-2</v>
      </c>
      <c r="N16" s="9" t="s">
        <v>1285</v>
      </c>
      <c r="O16" s="10" t="s">
        <v>1212</v>
      </c>
      <c r="P16" s="5">
        <v>6.9444444444444434E-2</v>
      </c>
      <c r="Q16" s="9" t="s">
        <v>1293</v>
      </c>
      <c r="R16" s="10" t="s">
        <v>1225</v>
      </c>
      <c r="S16" s="5"/>
      <c r="T16" s="59"/>
      <c r="U16" s="60"/>
    </row>
    <row r="17" spans="1:21" x14ac:dyDescent="0.25">
      <c r="A17" s="5">
        <v>8.3333333333333329E-2</v>
      </c>
      <c r="B17" s="40" t="s">
        <v>1254</v>
      </c>
      <c r="C17" s="35" t="s">
        <v>1172</v>
      </c>
      <c r="D17" s="5">
        <v>8.3333333333333329E-2</v>
      </c>
      <c r="E17" s="40"/>
      <c r="F17" s="35"/>
      <c r="G17" s="5">
        <v>8.3333333333333329E-2</v>
      </c>
      <c r="H17" s="40" t="s">
        <v>1274</v>
      </c>
      <c r="I17" s="60" t="s">
        <v>1194</v>
      </c>
      <c r="J17" s="5">
        <v>8.3333333333333329E-2</v>
      </c>
      <c r="K17" s="40" t="s">
        <v>1279</v>
      </c>
      <c r="L17" s="35" t="s">
        <v>1203</v>
      </c>
      <c r="M17" s="5">
        <v>8.3333333333333329E-2</v>
      </c>
      <c r="N17" s="40" t="s">
        <v>1330</v>
      </c>
      <c r="O17" s="10"/>
      <c r="P17" s="5">
        <v>8.3333333333333329E-2</v>
      </c>
      <c r="Q17" s="40" t="s">
        <v>1220</v>
      </c>
      <c r="R17" s="35" t="s">
        <v>1221</v>
      </c>
      <c r="S17" s="5"/>
      <c r="T17" s="40"/>
      <c r="U17" s="35"/>
    </row>
    <row r="18" spans="1:21" x14ac:dyDescent="0.25">
      <c r="A18" s="58">
        <v>9.7222222222222224E-2</v>
      </c>
      <c r="B18" s="9" t="s">
        <v>1255</v>
      </c>
      <c r="C18" s="10" t="s">
        <v>1173</v>
      </c>
      <c r="D18" s="58">
        <v>9.7222222222222224E-2</v>
      </c>
      <c r="E18" s="9" t="s">
        <v>1264</v>
      </c>
      <c r="F18" s="10" t="s">
        <v>1185</v>
      </c>
      <c r="G18" s="58">
        <v>9.7222222222222224E-2</v>
      </c>
      <c r="H18" s="9" t="s">
        <v>1275</v>
      </c>
      <c r="I18" s="35" t="s">
        <v>1196</v>
      </c>
      <c r="J18" s="5">
        <v>9.7222222222222224E-2</v>
      </c>
      <c r="K18" s="9" t="s">
        <v>1280</v>
      </c>
      <c r="L18" s="10" t="s">
        <v>1205</v>
      </c>
      <c r="M18" s="5">
        <v>9.7222222222222224E-2</v>
      </c>
      <c r="N18" s="9" t="s">
        <v>1286</v>
      </c>
      <c r="O18" s="10" t="s">
        <v>1213</v>
      </c>
      <c r="P18" s="5">
        <v>9.7222222222222224E-2</v>
      </c>
      <c r="Q18" s="9"/>
      <c r="R18" s="10"/>
      <c r="S18" s="58"/>
      <c r="T18" s="9"/>
      <c r="U18" s="10"/>
    </row>
    <row r="19" spans="1:21" x14ac:dyDescent="0.25">
      <c r="A19" s="5">
        <v>0.1111111111111111</v>
      </c>
      <c r="B19" s="40" t="s">
        <v>1256</v>
      </c>
      <c r="C19" s="10" t="s">
        <v>1174</v>
      </c>
      <c r="D19" s="5">
        <v>0.1111111111111111</v>
      </c>
      <c r="E19" s="40" t="s">
        <v>1265</v>
      </c>
      <c r="F19" s="10" t="s">
        <v>1186</v>
      </c>
      <c r="G19" s="5">
        <v>0.1111111111111111</v>
      </c>
      <c r="H19" s="40" t="s">
        <v>1276</v>
      </c>
      <c r="I19" s="10" t="s">
        <v>1197</v>
      </c>
      <c r="J19" s="5">
        <v>0.1111111111111111</v>
      </c>
      <c r="K19" s="40"/>
      <c r="L19" s="10"/>
      <c r="M19" s="5">
        <v>0.1111111111111111</v>
      </c>
      <c r="N19" s="40" t="s">
        <v>1287</v>
      </c>
      <c r="O19" s="10" t="s">
        <v>1214</v>
      </c>
      <c r="P19" s="5">
        <v>0.1111111111111111</v>
      </c>
      <c r="Q19" s="40"/>
      <c r="R19" s="10"/>
      <c r="S19" s="5"/>
      <c r="T19" s="40"/>
      <c r="U19" s="10"/>
    </row>
    <row r="20" spans="1:21" x14ac:dyDescent="0.25">
      <c r="A20" s="5"/>
      <c r="B20" s="40"/>
      <c r="C20" s="25"/>
      <c r="D20" s="5">
        <v>0.125</v>
      </c>
      <c r="E20" s="40" t="s">
        <v>1266</v>
      </c>
      <c r="F20" s="10" t="s">
        <v>1187</v>
      </c>
      <c r="G20" s="5">
        <v>0.125</v>
      </c>
      <c r="H20" s="40" t="s">
        <v>1269</v>
      </c>
      <c r="I20" s="10" t="s">
        <v>1268</v>
      </c>
      <c r="J20" s="5">
        <v>0.125</v>
      </c>
      <c r="K20" s="40"/>
      <c r="L20" s="10"/>
      <c r="M20" s="5">
        <v>0.125</v>
      </c>
      <c r="N20" s="40"/>
      <c r="O20" s="10"/>
      <c r="P20" s="5">
        <v>0.125</v>
      </c>
      <c r="Q20" s="40"/>
      <c r="R20" s="10"/>
      <c r="S20" s="5"/>
      <c r="T20" s="40"/>
      <c r="U20" s="10"/>
    </row>
    <row r="21" spans="1:21" x14ac:dyDescent="0.25">
      <c r="A21" s="62">
        <v>0.1388888888888889</v>
      </c>
      <c r="B21" s="67" t="s">
        <v>1299</v>
      </c>
      <c r="C21" s="29" t="s">
        <v>1307</v>
      </c>
      <c r="D21" s="5"/>
    </row>
    <row r="22" spans="1:21" x14ac:dyDescent="0.25">
      <c r="N22" s="53" t="s">
        <v>1331</v>
      </c>
    </row>
  </sheetData>
  <phoneticPr fontId="17" type="noConversion"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C5CE9-1920-4787-B2E9-1B36EE56FC2F}">
  <dimension ref="A1:U27"/>
  <sheetViews>
    <sheetView tabSelected="1" topLeftCell="J1" workbookViewId="0">
      <selection activeCell="S1" sqref="S1:U20"/>
    </sheetView>
  </sheetViews>
  <sheetFormatPr defaultRowHeight="15" x14ac:dyDescent="0.25"/>
  <cols>
    <col min="2" max="2" width="36.42578125" customWidth="1"/>
    <col min="3" max="3" width="18.85546875" customWidth="1"/>
    <col min="5" max="5" width="36.42578125" customWidth="1"/>
    <col min="6" max="6" width="18.85546875" customWidth="1"/>
    <col min="8" max="8" width="36.42578125" customWidth="1"/>
    <col min="9" max="9" width="18.85546875" customWidth="1"/>
    <col min="11" max="11" width="36.42578125" customWidth="1"/>
    <col min="12" max="12" width="18.85546875" customWidth="1"/>
    <col min="14" max="14" width="42.7109375" customWidth="1"/>
    <col min="15" max="15" width="18.85546875" customWidth="1"/>
    <col min="17" max="17" width="36.42578125" customWidth="1"/>
    <col min="18" max="18" width="18.85546875" customWidth="1"/>
    <col min="20" max="20" width="41.5703125" customWidth="1"/>
    <col min="21" max="21" width="18" customWidth="1"/>
  </cols>
  <sheetData>
    <row r="1" spans="1:21" ht="46.5" customHeight="1" x14ac:dyDescent="0.25">
      <c r="A1" s="4"/>
      <c r="B1" s="2"/>
      <c r="C1" s="3" t="s">
        <v>1</v>
      </c>
      <c r="D1" s="4"/>
      <c r="E1" s="2">
        <v>45387</v>
      </c>
      <c r="F1" s="3" t="s">
        <v>1</v>
      </c>
      <c r="G1" s="4"/>
      <c r="H1" s="2">
        <v>45400</v>
      </c>
      <c r="I1" s="3" t="s">
        <v>1</v>
      </c>
      <c r="J1" s="4"/>
      <c r="K1" s="2" t="s">
        <v>1326</v>
      </c>
      <c r="L1" s="3" t="s">
        <v>1</v>
      </c>
      <c r="M1" s="4"/>
      <c r="N1" s="2">
        <v>45407</v>
      </c>
      <c r="O1" s="3" t="s">
        <v>1</v>
      </c>
      <c r="P1" s="4"/>
      <c r="Q1" s="2">
        <v>45412</v>
      </c>
      <c r="R1" s="3" t="s">
        <v>1</v>
      </c>
      <c r="S1" s="4"/>
      <c r="T1" s="2">
        <v>45414</v>
      </c>
      <c r="U1" s="3" t="s">
        <v>1</v>
      </c>
    </row>
    <row r="2" spans="1:21" x14ac:dyDescent="0.25">
      <c r="A2" s="5"/>
      <c r="B2" s="6"/>
      <c r="C2" s="7"/>
      <c r="D2" s="5"/>
      <c r="E2" s="6"/>
      <c r="F2" s="7"/>
      <c r="G2" s="5"/>
      <c r="H2" s="6"/>
      <c r="I2" s="7"/>
      <c r="J2" s="5"/>
      <c r="K2" s="6"/>
      <c r="L2" s="7"/>
      <c r="M2" s="5"/>
      <c r="N2" s="6"/>
      <c r="O2" s="7"/>
      <c r="P2" s="5"/>
      <c r="Q2" s="6"/>
      <c r="R2" s="7"/>
      <c r="S2" s="5"/>
      <c r="T2" s="6"/>
      <c r="U2" s="7"/>
    </row>
    <row r="3" spans="1:21" x14ac:dyDescent="0.25">
      <c r="A3" s="5">
        <v>0.375</v>
      </c>
      <c r="B3" s="9"/>
      <c r="C3" s="7"/>
      <c r="D3" s="5">
        <v>0.375</v>
      </c>
      <c r="E3" s="9"/>
      <c r="F3" s="7"/>
      <c r="G3" s="5">
        <v>0.375</v>
      </c>
      <c r="H3" s="9"/>
      <c r="I3" s="7"/>
      <c r="J3" s="5">
        <v>0.375</v>
      </c>
      <c r="K3" s="9"/>
      <c r="L3" s="10" t="s">
        <v>1226</v>
      </c>
      <c r="M3" s="5">
        <v>0.375</v>
      </c>
      <c r="N3" s="9" t="s">
        <v>1373</v>
      </c>
      <c r="O3" s="10" t="s">
        <v>1226</v>
      </c>
      <c r="P3" s="5">
        <v>0.375</v>
      </c>
      <c r="Q3" s="9" t="s">
        <v>1343</v>
      </c>
      <c r="R3" s="7" t="s">
        <v>1238</v>
      </c>
      <c r="S3" s="5">
        <v>0.375</v>
      </c>
      <c r="T3" s="9" t="s">
        <v>1359</v>
      </c>
      <c r="U3" s="7" t="s">
        <v>1360</v>
      </c>
    </row>
    <row r="4" spans="1:21" x14ac:dyDescent="0.25">
      <c r="A4" s="5">
        <v>0.3888888888888889</v>
      </c>
      <c r="B4" s="9"/>
      <c r="C4" s="7"/>
      <c r="D4" s="5">
        <v>0.3888888888888889</v>
      </c>
      <c r="E4" s="9"/>
      <c r="F4" s="7"/>
      <c r="G4" s="5">
        <v>0.3888888888888889</v>
      </c>
      <c r="H4" s="9"/>
      <c r="I4" s="7"/>
      <c r="J4" s="5">
        <v>0.3888888888888889</v>
      </c>
      <c r="K4" s="9"/>
      <c r="L4" s="7"/>
      <c r="M4" s="5">
        <v>0.3888888888888889</v>
      </c>
      <c r="N4" s="9"/>
      <c r="O4" s="7"/>
      <c r="P4" s="5">
        <v>0.3888888888888889</v>
      </c>
      <c r="Q4" s="9" t="s">
        <v>1344</v>
      </c>
      <c r="R4" s="7" t="s">
        <v>1237</v>
      </c>
      <c r="S4" s="5">
        <v>0.3888888888888889</v>
      </c>
      <c r="T4" s="9" t="s">
        <v>1365</v>
      </c>
      <c r="U4" s="7" t="s">
        <v>1366</v>
      </c>
    </row>
    <row r="5" spans="1:21" x14ac:dyDescent="0.25">
      <c r="A5" s="5">
        <v>0.40277777777777773</v>
      </c>
      <c r="B5" s="6"/>
      <c r="C5" s="7"/>
      <c r="D5" s="5">
        <v>0.40277777777777773</v>
      </c>
      <c r="E5" s="6"/>
      <c r="F5" s="7"/>
      <c r="G5" s="5">
        <v>0.40277777777777773</v>
      </c>
      <c r="H5" s="6"/>
      <c r="I5" s="7"/>
      <c r="J5" s="5">
        <v>0.40277777777777773</v>
      </c>
      <c r="K5" s="6"/>
      <c r="L5" s="7" t="s">
        <v>1227</v>
      </c>
      <c r="M5" s="5">
        <v>0.40277777777777773</v>
      </c>
      <c r="N5" s="6" t="s">
        <v>1367</v>
      </c>
      <c r="O5" s="7" t="s">
        <v>1227</v>
      </c>
      <c r="P5" s="5">
        <v>0.40277777777777773</v>
      </c>
      <c r="Q5" s="6" t="s">
        <v>1346</v>
      </c>
      <c r="R5" s="7" t="s">
        <v>1232</v>
      </c>
      <c r="S5" s="5">
        <v>0.40277777777777773</v>
      </c>
      <c r="T5" s="6"/>
      <c r="U5" s="7"/>
    </row>
    <row r="6" spans="1:21" x14ac:dyDescent="0.25">
      <c r="A6" s="5">
        <v>0.41666666666666669</v>
      </c>
      <c r="B6" s="6"/>
      <c r="C6" s="7"/>
      <c r="D6" s="5">
        <v>0.41666666666666669</v>
      </c>
      <c r="E6" s="6" t="s">
        <v>928</v>
      </c>
      <c r="F6" s="10" t="s">
        <v>1239</v>
      </c>
      <c r="G6" s="5">
        <v>0.41666666666666669</v>
      </c>
      <c r="H6" s="6"/>
      <c r="I6" s="7"/>
      <c r="J6" s="5">
        <v>0.41666666666666669</v>
      </c>
      <c r="K6" s="6"/>
      <c r="L6" s="7" t="s">
        <v>1239</v>
      </c>
      <c r="M6" s="5">
        <v>0.41666666666666669</v>
      </c>
      <c r="N6" s="6" t="s">
        <v>1374</v>
      </c>
      <c r="O6" s="7" t="s">
        <v>1239</v>
      </c>
      <c r="P6" s="5">
        <v>0.41666666666666669</v>
      </c>
      <c r="Q6" s="59" t="s">
        <v>1357</v>
      </c>
      <c r="R6" s="60" t="s">
        <v>1358</v>
      </c>
      <c r="S6" s="5">
        <v>0.41666666666666669</v>
      </c>
      <c r="T6" s="6"/>
      <c r="U6" s="7"/>
    </row>
    <row r="7" spans="1:21" x14ac:dyDescent="0.25">
      <c r="A7" s="5">
        <v>0.43055555555555558</v>
      </c>
      <c r="B7" s="9"/>
      <c r="C7" s="10"/>
      <c r="D7" s="5">
        <v>0.43055555555555558</v>
      </c>
      <c r="E7" s="9"/>
      <c r="F7" s="10"/>
      <c r="G7" s="5">
        <v>0.43055555555555558</v>
      </c>
      <c r="H7" s="9"/>
      <c r="I7" s="10"/>
      <c r="J7" s="5">
        <v>0.43055555555555558</v>
      </c>
      <c r="K7" s="9"/>
      <c r="L7" s="10"/>
      <c r="M7" s="5">
        <v>0.43055555555555558</v>
      </c>
      <c r="N7" s="9"/>
      <c r="O7" s="10"/>
      <c r="P7" s="5">
        <v>0.43055555555555558</v>
      </c>
      <c r="Q7" s="6" t="s">
        <v>1349</v>
      </c>
      <c r="R7" s="7" t="s">
        <v>1350</v>
      </c>
      <c r="S7" s="5">
        <v>0.43055555555555558</v>
      </c>
      <c r="T7" s="9"/>
      <c r="U7" s="10"/>
    </row>
    <row r="8" spans="1:21" x14ac:dyDescent="0.25">
      <c r="A8" s="5">
        <v>0.44444444444444442</v>
      </c>
      <c r="B8" s="9"/>
      <c r="C8" s="10"/>
      <c r="D8" s="5">
        <v>0.44444444444444442</v>
      </c>
      <c r="E8" s="9"/>
      <c r="F8" s="10"/>
      <c r="G8" s="5">
        <v>0.44444444444444442</v>
      </c>
      <c r="H8" s="9"/>
      <c r="I8" s="10"/>
      <c r="J8" s="5">
        <v>0.44444444444444442</v>
      </c>
      <c r="K8" s="9"/>
      <c r="L8" s="10"/>
      <c r="M8" s="5">
        <v>0.44444444444444442</v>
      </c>
      <c r="N8" s="9"/>
      <c r="O8" s="10"/>
      <c r="P8" s="5">
        <v>0.44444444444444442</v>
      </c>
      <c r="Q8" s="9" t="s">
        <v>1353</v>
      </c>
      <c r="R8" s="10" t="s">
        <v>1354</v>
      </c>
      <c r="S8" s="5">
        <v>0.44444444444444442</v>
      </c>
      <c r="T8" s="9"/>
      <c r="U8" s="10"/>
    </row>
    <row r="9" spans="1:21" x14ac:dyDescent="0.25">
      <c r="A9" s="5">
        <v>0.45833333333333331</v>
      </c>
      <c r="B9" s="6"/>
      <c r="C9" s="10"/>
      <c r="D9" s="5">
        <v>0.45833333333333331</v>
      </c>
      <c r="E9" s="6"/>
      <c r="F9" s="10"/>
      <c r="G9" s="5">
        <v>0.45833333333333331</v>
      </c>
      <c r="H9" s="6"/>
      <c r="I9" s="7" t="s">
        <v>1237</v>
      </c>
      <c r="J9" s="5">
        <v>0.45833333333333331</v>
      </c>
      <c r="K9" s="6"/>
      <c r="L9" s="10" t="s">
        <v>1228</v>
      </c>
      <c r="M9" s="5">
        <v>0.45833333333333331</v>
      </c>
      <c r="N9" s="6" t="s">
        <v>1370</v>
      </c>
      <c r="O9" s="10" t="s">
        <v>1228</v>
      </c>
      <c r="P9" s="5">
        <v>0.45833333333333331</v>
      </c>
      <c r="Q9" s="6" t="s">
        <v>800</v>
      </c>
      <c r="R9" s="10" t="s">
        <v>764</v>
      </c>
      <c r="S9" s="5">
        <v>0.45833333333333331</v>
      </c>
      <c r="T9" s="6" t="s">
        <v>1351</v>
      </c>
      <c r="U9" s="7" t="s">
        <v>1352</v>
      </c>
    </row>
    <row r="10" spans="1:21" x14ac:dyDescent="0.25">
      <c r="A10" s="5">
        <v>0.47222222222222227</v>
      </c>
      <c r="B10" s="11"/>
      <c r="C10" s="10"/>
      <c r="D10" s="5">
        <v>0.47222222222222227</v>
      </c>
      <c r="E10" s="11"/>
      <c r="F10" s="10"/>
      <c r="G10" s="5">
        <v>0.47222222222222227</v>
      </c>
      <c r="H10" s="11"/>
      <c r="I10" s="7" t="s">
        <v>1238</v>
      </c>
      <c r="J10" s="5">
        <v>0.47222222222222227</v>
      </c>
      <c r="K10" s="11"/>
      <c r="L10" s="10" t="s">
        <v>1229</v>
      </c>
      <c r="M10" s="5">
        <v>0.47222222222222227</v>
      </c>
      <c r="N10" s="11" t="s">
        <v>1340</v>
      </c>
      <c r="O10" s="10" t="s">
        <v>1229</v>
      </c>
      <c r="P10" s="5">
        <v>0.47222222222222227</v>
      </c>
      <c r="Q10" s="11" t="s">
        <v>1356</v>
      </c>
      <c r="R10" s="10" t="s">
        <v>1355</v>
      </c>
      <c r="S10" s="5">
        <v>0.47222222222222227</v>
      </c>
      <c r="T10" s="11"/>
      <c r="U10" s="10"/>
    </row>
    <row r="11" spans="1:21" x14ac:dyDescent="0.25">
      <c r="A11" s="5">
        <v>0.4861111111111111</v>
      </c>
      <c r="B11" s="11"/>
      <c r="C11" s="10"/>
      <c r="D11" s="5">
        <v>0.4861111111111111</v>
      </c>
      <c r="E11" s="11"/>
      <c r="F11" s="10"/>
      <c r="G11" s="5">
        <v>0.4861111111111111</v>
      </c>
      <c r="H11" s="11"/>
      <c r="I11" s="10"/>
      <c r="J11" s="5">
        <v>0.4861111111111111</v>
      </c>
      <c r="K11" s="11"/>
      <c r="L11" s="10" t="s">
        <v>1230</v>
      </c>
      <c r="M11" s="5">
        <v>0.4861111111111111</v>
      </c>
      <c r="N11" s="11" t="s">
        <v>1376</v>
      </c>
      <c r="O11" s="10" t="s">
        <v>1230</v>
      </c>
      <c r="P11" s="5">
        <v>0.4861111111111111</v>
      </c>
      <c r="Q11" s="34" t="s">
        <v>1342</v>
      </c>
      <c r="R11" s="25" t="s">
        <v>1235</v>
      </c>
      <c r="S11" s="5">
        <v>0.4861111111111111</v>
      </c>
      <c r="T11" s="6" t="s">
        <v>1378</v>
      </c>
      <c r="U11" s="10" t="s">
        <v>1364</v>
      </c>
    </row>
    <row r="12" spans="1:21" x14ac:dyDescent="0.25">
      <c r="A12" s="5"/>
      <c r="B12" s="6"/>
      <c r="C12" s="10"/>
      <c r="D12" s="5"/>
      <c r="E12" s="6"/>
      <c r="F12" s="10"/>
      <c r="G12" s="5"/>
      <c r="H12" s="6"/>
      <c r="I12" s="10"/>
      <c r="J12" s="5"/>
      <c r="K12" s="6"/>
      <c r="L12" s="10"/>
      <c r="M12" s="5"/>
      <c r="N12" s="6"/>
      <c r="O12" s="10"/>
      <c r="P12" s="5"/>
      <c r="Q12" s="6"/>
      <c r="R12" s="10"/>
      <c r="S12" s="5"/>
      <c r="T12" s="6"/>
      <c r="U12" s="10"/>
    </row>
    <row r="13" spans="1:21" x14ac:dyDescent="0.25">
      <c r="A13" s="5"/>
      <c r="B13" s="6"/>
      <c r="C13" s="10"/>
      <c r="D13" s="5"/>
      <c r="E13" s="6"/>
      <c r="F13" s="10"/>
      <c r="G13" s="5"/>
      <c r="H13" s="6"/>
      <c r="I13" s="10"/>
      <c r="J13" s="5"/>
      <c r="K13" s="6"/>
      <c r="L13" s="10"/>
      <c r="M13" s="5"/>
      <c r="N13" s="6"/>
      <c r="O13" s="10"/>
      <c r="P13" s="5"/>
      <c r="Q13" s="6"/>
      <c r="R13" s="10"/>
      <c r="S13" s="5"/>
      <c r="T13" s="6"/>
      <c r="U13" s="10"/>
    </row>
    <row r="14" spans="1:21" x14ac:dyDescent="0.25">
      <c r="A14" s="5"/>
      <c r="B14" s="6"/>
      <c r="C14" s="10"/>
      <c r="D14" s="5"/>
      <c r="E14" s="6"/>
      <c r="F14" s="10"/>
      <c r="G14" s="5"/>
      <c r="H14" s="6"/>
      <c r="I14" s="10"/>
      <c r="J14" s="5"/>
      <c r="K14" s="6"/>
      <c r="L14" s="10"/>
      <c r="M14" s="5"/>
      <c r="N14" s="6"/>
      <c r="O14" s="10"/>
      <c r="P14" s="5"/>
      <c r="Q14" s="6"/>
      <c r="R14" s="10"/>
      <c r="S14" s="5"/>
      <c r="T14" s="6"/>
      <c r="U14" s="10"/>
    </row>
    <row r="15" spans="1:21" x14ac:dyDescent="0.25">
      <c r="A15" s="5">
        <v>5.5555555555555552E-2</v>
      </c>
      <c r="B15" s="6"/>
      <c r="C15" s="25"/>
      <c r="D15" s="5">
        <v>5.5555555555555552E-2</v>
      </c>
      <c r="E15" s="6"/>
      <c r="F15" s="7"/>
      <c r="G15" s="5">
        <v>5.5555555555555552E-2</v>
      </c>
      <c r="H15" s="6"/>
      <c r="I15" s="7" t="s">
        <v>1236</v>
      </c>
      <c r="J15" s="5">
        <v>5.5555555555555552E-2</v>
      </c>
      <c r="K15" s="6"/>
      <c r="L15" s="25" t="s">
        <v>1231</v>
      </c>
      <c r="M15" s="5">
        <v>5.5555555555555552E-2</v>
      </c>
      <c r="N15" s="6" t="s">
        <v>1371</v>
      </c>
      <c r="O15" s="25" t="s">
        <v>1231</v>
      </c>
      <c r="P15" s="5">
        <v>5.5555555555555552E-2</v>
      </c>
      <c r="Q15" s="34"/>
      <c r="R15" s="25"/>
      <c r="S15" s="5">
        <v>5.5555555555555552E-2</v>
      </c>
      <c r="T15" s="6" t="s">
        <v>1071</v>
      </c>
      <c r="U15" s="7" t="s">
        <v>1345</v>
      </c>
    </row>
    <row r="16" spans="1:21" x14ac:dyDescent="0.25">
      <c r="A16" s="5">
        <v>6.9444444444444434E-2</v>
      </c>
      <c r="B16" s="59"/>
      <c r="C16" s="60"/>
      <c r="D16" s="5">
        <v>6.9444444444444434E-2</v>
      </c>
      <c r="E16" s="59"/>
      <c r="F16" s="60"/>
      <c r="G16" s="5">
        <v>6.9444444444444434E-2</v>
      </c>
      <c r="H16" s="59"/>
      <c r="I16" s="60"/>
      <c r="J16" s="5">
        <v>6.9444444444444434E-2</v>
      </c>
      <c r="K16" s="59"/>
      <c r="L16" s="60" t="s">
        <v>1232</v>
      </c>
      <c r="M16" s="5">
        <v>6.9444444444444434E-2</v>
      </c>
      <c r="N16" s="59" t="s">
        <v>874</v>
      </c>
      <c r="O16" s="60" t="s">
        <v>1232</v>
      </c>
      <c r="P16" s="5">
        <v>6.9444444444444434E-2</v>
      </c>
      <c r="Q16" s="59"/>
      <c r="R16" s="60"/>
      <c r="S16" s="5">
        <v>6.9444444444444434E-2</v>
      </c>
      <c r="T16" s="6"/>
      <c r="U16" s="7"/>
    </row>
    <row r="17" spans="1:21" x14ac:dyDescent="0.25">
      <c r="A17" s="5">
        <v>8.3333333333333329E-2</v>
      </c>
      <c r="B17" s="34"/>
      <c r="C17" s="35"/>
      <c r="D17" s="5">
        <v>8.3333333333333329E-2</v>
      </c>
      <c r="E17" s="34"/>
      <c r="F17" s="35"/>
      <c r="G17" s="5">
        <v>8.3333333333333329E-2</v>
      </c>
      <c r="H17" s="34"/>
      <c r="I17" s="35"/>
      <c r="J17" s="5">
        <v>8.3333333333333329E-2</v>
      </c>
      <c r="K17" s="34"/>
      <c r="L17" s="35" t="s">
        <v>1232</v>
      </c>
      <c r="M17" s="5">
        <v>8.3333333333333329E-2</v>
      </c>
      <c r="N17" s="34" t="s">
        <v>1368</v>
      </c>
      <c r="O17" s="35" t="s">
        <v>1236</v>
      </c>
      <c r="P17" s="5">
        <v>8.3333333333333329E-2</v>
      </c>
      <c r="Q17" s="34"/>
      <c r="R17" s="35"/>
      <c r="S17" s="5">
        <v>8.3333333333333329E-2</v>
      </c>
      <c r="T17" s="34"/>
      <c r="U17" s="35"/>
    </row>
    <row r="18" spans="1:21" x14ac:dyDescent="0.25">
      <c r="A18" s="58">
        <v>9.7222222222222224E-2</v>
      </c>
      <c r="B18" s="9"/>
      <c r="C18" s="10"/>
      <c r="D18" s="58">
        <v>9.7222222222222224E-2</v>
      </c>
      <c r="E18" s="9"/>
      <c r="F18" s="10"/>
      <c r="G18" s="58">
        <v>9.7222222222222224E-2</v>
      </c>
      <c r="H18" s="9"/>
      <c r="I18" s="10"/>
      <c r="J18" s="58">
        <v>9.7222222222222224E-2</v>
      </c>
      <c r="K18" s="9"/>
      <c r="L18" s="10" t="s">
        <v>1233</v>
      </c>
      <c r="M18" s="58">
        <v>9.7222222222222224E-2</v>
      </c>
      <c r="N18" s="9" t="s">
        <v>1372</v>
      </c>
      <c r="O18" s="10" t="s">
        <v>1233</v>
      </c>
      <c r="P18" s="58">
        <v>9.7222222222222224E-2</v>
      </c>
      <c r="Q18" s="9"/>
      <c r="R18" s="10"/>
      <c r="S18" s="58">
        <v>9.7222222222222224E-2</v>
      </c>
      <c r="T18" s="9"/>
      <c r="U18" s="10"/>
    </row>
    <row r="19" spans="1:21" x14ac:dyDescent="0.25">
      <c r="A19" s="5">
        <v>0.1111111111111111</v>
      </c>
      <c r="B19" s="34"/>
      <c r="C19" s="10"/>
      <c r="D19" s="5">
        <v>0.1111111111111111</v>
      </c>
      <c r="E19" s="34"/>
      <c r="F19" s="10"/>
      <c r="G19" s="5">
        <v>0.1111111111111111</v>
      </c>
      <c r="H19" s="34"/>
      <c r="I19" s="10"/>
      <c r="J19" s="5">
        <v>0.1111111111111111</v>
      </c>
      <c r="K19" s="34"/>
      <c r="L19" s="10" t="s">
        <v>1234</v>
      </c>
      <c r="M19" s="5">
        <v>0.1111111111111111</v>
      </c>
      <c r="N19" s="34" t="s">
        <v>1341</v>
      </c>
      <c r="O19" s="10" t="s">
        <v>1234</v>
      </c>
      <c r="P19" s="5">
        <v>0.1111111111111111</v>
      </c>
      <c r="Q19" s="34"/>
      <c r="R19" s="10"/>
      <c r="S19" s="5">
        <v>0.1111111111111111</v>
      </c>
      <c r="T19" s="34"/>
      <c r="U19" s="10"/>
    </row>
    <row r="20" spans="1:21" x14ac:dyDescent="0.25">
      <c r="A20" s="5">
        <v>0.125</v>
      </c>
      <c r="B20" s="34"/>
      <c r="C20" s="10"/>
      <c r="D20" s="5">
        <v>0.125</v>
      </c>
      <c r="E20" s="34" t="s">
        <v>1310</v>
      </c>
      <c r="F20" s="10"/>
      <c r="G20" s="5">
        <v>0.125</v>
      </c>
      <c r="H20" s="34"/>
      <c r="I20" s="10"/>
      <c r="J20" s="5">
        <v>0.125</v>
      </c>
      <c r="K20" s="34"/>
      <c r="L20" s="10" t="s">
        <v>1235</v>
      </c>
      <c r="M20" s="5">
        <v>0.125</v>
      </c>
      <c r="N20" s="34" t="s">
        <v>1342</v>
      </c>
      <c r="O20" s="10" t="s">
        <v>1235</v>
      </c>
      <c r="P20" s="5">
        <v>0.125</v>
      </c>
      <c r="Q20" s="34"/>
      <c r="R20" s="10"/>
      <c r="S20" s="5">
        <v>0.125</v>
      </c>
      <c r="T20" s="34" t="s">
        <v>1310</v>
      </c>
      <c r="U20" s="10" t="s">
        <v>1162</v>
      </c>
    </row>
    <row r="22" spans="1:21" x14ac:dyDescent="0.25">
      <c r="Q22" t="s">
        <v>1377</v>
      </c>
    </row>
    <row r="23" spans="1:21" x14ac:dyDescent="0.25">
      <c r="N23" t="s">
        <v>1369</v>
      </c>
    </row>
    <row r="24" spans="1:21" x14ac:dyDescent="0.25">
      <c r="N24" t="s">
        <v>1375</v>
      </c>
      <c r="Q24" s="18"/>
    </row>
    <row r="26" spans="1:21" x14ac:dyDescent="0.25">
      <c r="K26" t="s">
        <v>1332</v>
      </c>
    </row>
    <row r="27" spans="1:21" x14ac:dyDescent="0.25">
      <c r="E27" s="68" t="s">
        <v>1308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D1945-6FAF-42AF-B55B-8DF9E4B3B8D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6"/>
  <sheetViews>
    <sheetView workbookViewId="0">
      <selection sqref="A1:F16"/>
    </sheetView>
  </sheetViews>
  <sheetFormatPr defaultRowHeight="15" x14ac:dyDescent="0.25"/>
  <cols>
    <col min="2" max="2" width="36.7109375" customWidth="1"/>
    <col min="3" max="3" width="18.140625" customWidth="1"/>
    <col min="5" max="5" width="36.28515625" customWidth="1"/>
    <col min="6" max="6" width="18.140625" customWidth="1"/>
  </cols>
  <sheetData>
    <row r="1" spans="1:12" ht="15.75" x14ac:dyDescent="0.25">
      <c r="A1" s="1"/>
      <c r="B1" s="2"/>
      <c r="C1" s="3"/>
      <c r="D1" s="4"/>
      <c r="E1" s="2"/>
      <c r="F1" s="3"/>
      <c r="G1" s="13"/>
      <c r="H1" s="15"/>
      <c r="I1" s="16"/>
      <c r="J1" s="17"/>
      <c r="K1" s="15"/>
      <c r="L1" s="16"/>
    </row>
    <row r="2" spans="1:12" x14ac:dyDescent="0.25">
      <c r="A2" s="5"/>
      <c r="B2" s="6"/>
      <c r="C2" s="7"/>
      <c r="D2" s="8"/>
      <c r="E2" s="6"/>
      <c r="F2" s="7"/>
      <c r="G2" s="14"/>
      <c r="H2" s="18"/>
      <c r="I2" s="19"/>
      <c r="J2" s="20"/>
      <c r="K2" s="18"/>
      <c r="L2" s="19"/>
    </row>
    <row r="3" spans="1:12" x14ac:dyDescent="0.25">
      <c r="A3" s="5"/>
      <c r="B3" s="9"/>
      <c r="C3" s="10"/>
      <c r="D3" s="8"/>
      <c r="E3" s="9"/>
      <c r="F3" s="10"/>
      <c r="G3" s="14"/>
      <c r="H3" s="21"/>
      <c r="I3" s="22"/>
      <c r="J3" s="20"/>
      <c r="K3" s="21"/>
      <c r="L3" s="22"/>
    </row>
    <row r="4" spans="1:12" x14ac:dyDescent="0.25">
      <c r="A4" s="5"/>
      <c r="B4" s="9"/>
      <c r="C4" s="10"/>
      <c r="D4" s="8"/>
      <c r="E4" s="9"/>
      <c r="F4" s="10"/>
      <c r="G4" s="14"/>
      <c r="H4" s="21"/>
      <c r="I4" s="22"/>
      <c r="J4" s="20"/>
      <c r="K4" s="21"/>
      <c r="L4" s="22"/>
    </row>
    <row r="5" spans="1:12" x14ac:dyDescent="0.25">
      <c r="A5" s="5"/>
      <c r="B5" s="6"/>
      <c r="C5" s="10"/>
      <c r="D5" s="8"/>
      <c r="E5" s="6"/>
      <c r="F5" s="10"/>
      <c r="G5" s="14"/>
      <c r="H5" s="18"/>
      <c r="I5" s="22"/>
      <c r="J5" s="20"/>
      <c r="K5" s="18"/>
      <c r="L5" s="22"/>
    </row>
    <row r="6" spans="1:12" x14ac:dyDescent="0.25">
      <c r="A6" s="5"/>
      <c r="B6" s="6"/>
      <c r="C6" s="10"/>
      <c r="D6" s="8"/>
      <c r="E6" s="6"/>
      <c r="F6" s="10"/>
      <c r="G6" s="14"/>
      <c r="H6" s="18"/>
      <c r="I6" s="22"/>
      <c r="J6" s="20"/>
      <c r="K6" s="18"/>
      <c r="L6" s="22"/>
    </row>
    <row r="7" spans="1:12" x14ac:dyDescent="0.25">
      <c r="A7" s="5"/>
      <c r="B7" s="11"/>
      <c r="C7" s="10"/>
      <c r="D7" s="8"/>
      <c r="E7" s="11"/>
      <c r="F7" s="10"/>
      <c r="G7" s="14"/>
      <c r="H7" s="23"/>
      <c r="I7" s="22"/>
      <c r="J7" s="20"/>
      <c r="K7" s="23"/>
      <c r="L7" s="22"/>
    </row>
    <row r="8" spans="1:12" x14ac:dyDescent="0.25">
      <c r="A8" s="5"/>
      <c r="B8" s="9"/>
      <c r="C8" s="10"/>
      <c r="D8" s="8"/>
      <c r="E8" s="9"/>
      <c r="F8" s="10"/>
      <c r="G8" s="14"/>
      <c r="H8" s="21"/>
      <c r="I8" s="22"/>
      <c r="J8" s="20"/>
      <c r="K8" s="21"/>
      <c r="L8" s="22"/>
    </row>
    <row r="9" spans="1:12" x14ac:dyDescent="0.25">
      <c r="A9" s="5"/>
      <c r="B9" s="9"/>
      <c r="C9" s="10"/>
      <c r="D9" s="8"/>
      <c r="E9" s="9"/>
      <c r="F9" s="10"/>
      <c r="G9" s="14"/>
      <c r="H9" s="21"/>
      <c r="I9" s="22"/>
      <c r="J9" s="20"/>
      <c r="K9" s="21"/>
      <c r="L9" s="22"/>
    </row>
    <row r="10" spans="1:12" x14ac:dyDescent="0.25">
      <c r="A10" s="5"/>
      <c r="B10" s="11"/>
      <c r="C10" s="10"/>
      <c r="D10" s="8"/>
      <c r="E10" s="11"/>
      <c r="F10" s="10"/>
      <c r="G10" s="14"/>
      <c r="H10" s="23"/>
      <c r="I10" s="22"/>
      <c r="J10" s="20"/>
      <c r="K10" s="23"/>
      <c r="L10" s="22"/>
    </row>
    <row r="11" spans="1:12" x14ac:dyDescent="0.25">
      <c r="A11" s="5"/>
      <c r="B11" s="6"/>
      <c r="C11" s="10"/>
      <c r="D11" s="8"/>
      <c r="E11" s="6"/>
      <c r="F11" s="10"/>
      <c r="G11" s="14"/>
      <c r="H11" s="18"/>
      <c r="I11" s="22"/>
      <c r="J11" s="20"/>
      <c r="K11" s="18"/>
      <c r="L11" s="22"/>
    </row>
    <row r="12" spans="1:12" x14ac:dyDescent="0.25">
      <c r="A12" s="5"/>
      <c r="B12" s="6"/>
      <c r="C12" s="10"/>
      <c r="D12" s="8"/>
      <c r="E12" s="6"/>
      <c r="F12" s="10"/>
      <c r="G12" s="14"/>
      <c r="H12" s="18"/>
      <c r="I12" s="22"/>
      <c r="J12" s="20"/>
      <c r="K12" s="18"/>
      <c r="L12" s="22"/>
    </row>
    <row r="13" spans="1:12" x14ac:dyDescent="0.25">
      <c r="A13" s="5"/>
      <c r="B13" s="6"/>
      <c r="C13" s="10"/>
      <c r="D13" s="8"/>
      <c r="E13" s="6"/>
      <c r="F13" s="10"/>
      <c r="G13" s="14"/>
      <c r="H13" s="18"/>
      <c r="I13" s="24"/>
      <c r="J13" s="20"/>
      <c r="K13" s="18"/>
      <c r="L13" s="24"/>
    </row>
    <row r="14" spans="1:12" x14ac:dyDescent="0.25">
      <c r="A14" s="5"/>
      <c r="B14" s="11"/>
      <c r="C14" s="10"/>
      <c r="D14" s="8"/>
      <c r="E14" s="11"/>
      <c r="F14" s="10"/>
      <c r="G14" s="14"/>
      <c r="H14" s="23"/>
      <c r="I14" s="22"/>
      <c r="J14" s="20"/>
      <c r="K14" s="23"/>
      <c r="L14" s="22"/>
    </row>
    <row r="15" spans="1:12" x14ac:dyDescent="0.25">
      <c r="A15" s="5"/>
      <c r="B15" s="11"/>
      <c r="C15" s="10"/>
      <c r="D15" s="8"/>
      <c r="E15" s="11"/>
      <c r="F15" s="10"/>
      <c r="G15" s="14"/>
      <c r="H15" s="23"/>
      <c r="I15" s="22"/>
      <c r="J15" s="20"/>
      <c r="K15" s="23"/>
      <c r="L15" s="22"/>
    </row>
    <row r="16" spans="1:12" x14ac:dyDescent="0.25">
      <c r="A16" s="5"/>
      <c r="B16" s="9"/>
      <c r="C16" s="10"/>
      <c r="D16" s="8"/>
      <c r="E16" s="9"/>
      <c r="F16" s="10"/>
      <c r="G16" s="14"/>
      <c r="H16" s="21"/>
      <c r="I16" s="22"/>
      <c r="J16" s="20"/>
      <c r="K16" s="21"/>
      <c r="L16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1"/>
  <sheetViews>
    <sheetView workbookViewId="0">
      <selection activeCell="E18" sqref="E18"/>
    </sheetView>
  </sheetViews>
  <sheetFormatPr defaultRowHeight="15" x14ac:dyDescent="0.25"/>
  <cols>
    <col min="2" max="2" width="36" customWidth="1"/>
    <col min="3" max="3" width="18" customWidth="1"/>
    <col min="4" max="4" width="12.28515625" customWidth="1"/>
    <col min="5" max="5" width="39.85546875" customWidth="1"/>
    <col min="6" max="6" width="13.7109375" customWidth="1"/>
    <col min="8" max="8" width="46.42578125" customWidth="1"/>
  </cols>
  <sheetData>
    <row r="1" spans="1:12" ht="38.25" customHeight="1" x14ac:dyDescent="0.25">
      <c r="A1" s="1"/>
      <c r="B1" s="2" t="s">
        <v>26</v>
      </c>
      <c r="C1" s="3" t="s">
        <v>1</v>
      </c>
      <c r="D1" s="4"/>
      <c r="E1" s="2" t="s">
        <v>27</v>
      </c>
      <c r="F1" s="3" t="s">
        <v>1</v>
      </c>
      <c r="G1" s="1"/>
      <c r="H1" s="2"/>
      <c r="I1" s="3"/>
      <c r="J1" s="4"/>
      <c r="K1" s="2"/>
      <c r="L1" s="3"/>
    </row>
    <row r="2" spans="1:12" x14ac:dyDescent="0.25">
      <c r="A2" s="5"/>
      <c r="B2" s="6"/>
      <c r="C2" s="7"/>
      <c r="D2" s="8"/>
      <c r="E2" s="6"/>
      <c r="F2" s="7"/>
      <c r="G2" s="5"/>
      <c r="H2" s="6"/>
      <c r="I2" s="7"/>
      <c r="J2" s="8"/>
      <c r="K2" s="6"/>
      <c r="L2" s="7"/>
    </row>
    <row r="3" spans="1:12" x14ac:dyDescent="0.25">
      <c r="A3" s="5">
        <v>0.375</v>
      </c>
      <c r="B3" s="9" t="s">
        <v>2</v>
      </c>
      <c r="C3" s="5"/>
      <c r="D3" s="5">
        <v>0.375</v>
      </c>
      <c r="E3" s="11" t="s">
        <v>23</v>
      </c>
      <c r="F3" s="10" t="s">
        <v>11</v>
      </c>
      <c r="G3" s="5"/>
      <c r="H3" s="9"/>
      <c r="I3" s="10"/>
      <c r="J3" s="8"/>
      <c r="K3" s="9"/>
      <c r="L3" s="10"/>
    </row>
    <row r="4" spans="1:12" x14ac:dyDescent="0.25">
      <c r="A4" s="5">
        <v>0.39583333333333331</v>
      </c>
      <c r="B4" s="9"/>
      <c r="C4" s="5"/>
      <c r="D4" s="5">
        <v>0.3888888888888889</v>
      </c>
      <c r="E4" s="32" t="s">
        <v>124</v>
      </c>
      <c r="F4" s="33" t="s">
        <v>12</v>
      </c>
      <c r="G4" s="5"/>
      <c r="H4" s="9"/>
      <c r="I4" s="10"/>
      <c r="J4" s="8"/>
      <c r="K4" s="9"/>
      <c r="L4" s="10"/>
    </row>
    <row r="5" spans="1:12" x14ac:dyDescent="0.25">
      <c r="A5" s="5">
        <v>0.41666666666666669</v>
      </c>
      <c r="B5" s="6" t="s">
        <v>16</v>
      </c>
      <c r="C5" s="5" t="s">
        <v>3</v>
      </c>
      <c r="D5" s="5">
        <v>0.40277777777777773</v>
      </c>
      <c r="E5" s="6" t="s">
        <v>25</v>
      </c>
      <c r="F5" s="10" t="s">
        <v>13</v>
      </c>
      <c r="G5" s="5"/>
      <c r="H5" s="6"/>
      <c r="I5" s="10"/>
      <c r="J5" s="8"/>
      <c r="K5" s="6"/>
      <c r="L5" s="10"/>
    </row>
    <row r="6" spans="1:12" x14ac:dyDescent="0.25">
      <c r="A6" s="5">
        <v>0.43055555555555558</v>
      </c>
      <c r="B6" s="6" t="s">
        <v>17</v>
      </c>
      <c r="C6" s="5" t="s">
        <v>4</v>
      </c>
      <c r="D6" s="26">
        <v>0.41666666666666669</v>
      </c>
      <c r="E6" s="6" t="s">
        <v>172</v>
      </c>
      <c r="F6" s="10" t="s">
        <v>14</v>
      </c>
      <c r="G6" s="5"/>
      <c r="H6" s="6"/>
      <c r="I6" s="10"/>
      <c r="J6" s="8"/>
      <c r="K6" s="6"/>
      <c r="L6" s="10"/>
    </row>
    <row r="7" spans="1:12" x14ac:dyDescent="0.25">
      <c r="A7" s="26">
        <v>0.44444444444444442</v>
      </c>
      <c r="B7" s="11" t="s">
        <v>85</v>
      </c>
      <c r="C7" s="26" t="s">
        <v>5</v>
      </c>
      <c r="D7" s="5">
        <v>0.43055555555555558</v>
      </c>
      <c r="E7" s="11" t="s">
        <v>24</v>
      </c>
      <c r="F7" s="10" t="s">
        <v>15</v>
      </c>
      <c r="G7" s="5"/>
      <c r="H7" s="11"/>
      <c r="I7" s="10"/>
      <c r="J7" s="8"/>
      <c r="K7" s="11"/>
      <c r="L7" s="10"/>
    </row>
    <row r="8" spans="1:12" x14ac:dyDescent="0.25">
      <c r="A8" s="5">
        <v>0.45833333333333331</v>
      </c>
      <c r="B8" s="9" t="s">
        <v>18</v>
      </c>
      <c r="C8" s="5" t="s">
        <v>6</v>
      </c>
      <c r="D8" s="5">
        <v>0.44444444444444442</v>
      </c>
      <c r="E8" s="9" t="s">
        <v>174</v>
      </c>
      <c r="F8" s="10" t="s">
        <v>29</v>
      </c>
      <c r="G8" s="5"/>
      <c r="H8" s="9"/>
      <c r="I8" s="10"/>
      <c r="J8" s="8"/>
      <c r="K8" s="9"/>
      <c r="L8" s="10"/>
    </row>
    <row r="9" spans="1:12" x14ac:dyDescent="0.25">
      <c r="A9" s="5">
        <v>0.47222222222222227</v>
      </c>
      <c r="B9" s="9" t="s">
        <v>48</v>
      </c>
      <c r="C9" s="5" t="s">
        <v>173</v>
      </c>
      <c r="D9" s="5">
        <v>0.45833333333333331</v>
      </c>
      <c r="E9" s="9" t="s">
        <v>39</v>
      </c>
      <c r="F9" s="10" t="s">
        <v>30</v>
      </c>
      <c r="G9" s="5"/>
      <c r="H9" s="9"/>
      <c r="I9" s="10"/>
      <c r="J9" s="8"/>
      <c r="K9" s="9"/>
      <c r="L9" s="10"/>
    </row>
    <row r="10" spans="1:12" x14ac:dyDescent="0.25">
      <c r="A10" s="5">
        <v>0.4861111111111111</v>
      </c>
      <c r="B10" s="11"/>
      <c r="C10" s="5"/>
      <c r="D10" s="5">
        <v>0.47222222222222227</v>
      </c>
      <c r="E10" s="11" t="s">
        <v>41</v>
      </c>
      <c r="F10" s="10" t="s">
        <v>31</v>
      </c>
      <c r="G10" s="5"/>
      <c r="H10" s="11"/>
      <c r="I10" s="10"/>
      <c r="J10" s="8"/>
      <c r="K10" s="11"/>
      <c r="L10" s="10"/>
    </row>
    <row r="11" spans="1:12" x14ac:dyDescent="0.25">
      <c r="A11" s="5"/>
      <c r="B11" s="6"/>
      <c r="C11" s="5"/>
      <c r="D11" s="5">
        <v>0.4861111111111111</v>
      </c>
      <c r="E11" s="11" t="s">
        <v>40</v>
      </c>
      <c r="F11" s="10" t="s">
        <v>32</v>
      </c>
      <c r="G11" s="5"/>
      <c r="H11" s="6"/>
      <c r="I11" s="10"/>
      <c r="J11" s="8"/>
      <c r="K11" s="6"/>
      <c r="L11" s="10"/>
    </row>
    <row r="12" spans="1:12" x14ac:dyDescent="0.25">
      <c r="A12" s="5">
        <v>5.5555555555555552E-2</v>
      </c>
      <c r="B12" s="6" t="s">
        <v>19</v>
      </c>
      <c r="C12" s="5" t="s">
        <v>7</v>
      </c>
      <c r="D12" s="5"/>
      <c r="E12" s="6"/>
      <c r="F12" s="10"/>
      <c r="G12" s="5"/>
      <c r="H12" s="6"/>
      <c r="I12" s="10"/>
      <c r="J12" s="8"/>
      <c r="K12" s="6"/>
      <c r="L12" s="10"/>
    </row>
    <row r="13" spans="1:12" x14ac:dyDescent="0.25">
      <c r="A13" s="5">
        <v>6.9444444444444434E-2</v>
      </c>
      <c r="B13" s="6" t="s">
        <v>20</v>
      </c>
      <c r="C13" s="5" t="s">
        <v>8</v>
      </c>
      <c r="D13" s="5">
        <v>5.5555555555555552E-2</v>
      </c>
      <c r="E13" s="6" t="s">
        <v>42</v>
      </c>
      <c r="F13" s="10" t="s">
        <v>33</v>
      </c>
      <c r="G13" s="5"/>
      <c r="H13" s="6"/>
      <c r="I13" s="12"/>
      <c r="J13" s="8"/>
      <c r="K13" s="6"/>
      <c r="L13" s="12"/>
    </row>
    <row r="14" spans="1:12" x14ac:dyDescent="0.25">
      <c r="A14" s="5">
        <v>8.3333333333333329E-2</v>
      </c>
      <c r="B14" s="11" t="s">
        <v>21</v>
      </c>
      <c r="C14" s="5" t="s">
        <v>9</v>
      </c>
      <c r="D14" s="5">
        <v>6.9444444444444434E-2</v>
      </c>
      <c r="E14" s="11" t="s">
        <v>43</v>
      </c>
      <c r="F14" s="10" t="s">
        <v>34</v>
      </c>
      <c r="G14" s="5"/>
      <c r="H14" s="11"/>
      <c r="I14" s="10"/>
      <c r="J14" s="8"/>
      <c r="K14" s="11"/>
      <c r="L14" s="10"/>
    </row>
    <row r="15" spans="1:12" x14ac:dyDescent="0.25">
      <c r="A15" s="26">
        <v>9.7222222222222224E-2</v>
      </c>
      <c r="B15" s="11" t="s">
        <v>171</v>
      </c>
      <c r="C15" s="5" t="s">
        <v>10</v>
      </c>
      <c r="D15" s="5">
        <v>8.3333333333333329E-2</v>
      </c>
      <c r="E15" s="11" t="s">
        <v>44</v>
      </c>
      <c r="F15" s="10" t="s">
        <v>35</v>
      </c>
      <c r="G15" s="5"/>
      <c r="H15" s="11"/>
      <c r="I15" s="10"/>
      <c r="J15" s="8"/>
      <c r="K15" s="11"/>
      <c r="L15" s="10"/>
    </row>
    <row r="16" spans="1:12" x14ac:dyDescent="0.25">
      <c r="A16" s="5">
        <v>0.1111111111111111</v>
      </c>
      <c r="B16" s="9" t="s">
        <v>22</v>
      </c>
      <c r="C16" s="5" t="s">
        <v>28</v>
      </c>
      <c r="D16" s="5">
        <v>9.7222222222222224E-2</v>
      </c>
      <c r="E16" s="9" t="s">
        <v>45</v>
      </c>
      <c r="F16" s="10" t="s">
        <v>36</v>
      </c>
      <c r="G16" s="5"/>
      <c r="H16" s="9"/>
      <c r="I16" s="10"/>
      <c r="J16" s="8"/>
      <c r="K16" s="9"/>
      <c r="L16" s="10"/>
    </row>
    <row r="17" spans="1:6" x14ac:dyDescent="0.25">
      <c r="A17" s="5"/>
      <c r="B17" s="11"/>
      <c r="C17" s="5"/>
      <c r="D17" s="5">
        <v>0.1111111111111111</v>
      </c>
      <c r="E17" s="11" t="s">
        <v>46</v>
      </c>
      <c r="F17" s="10" t="s">
        <v>37</v>
      </c>
    </row>
    <row r="18" spans="1:6" x14ac:dyDescent="0.25">
      <c r="A18" s="5"/>
      <c r="B18" s="9"/>
      <c r="C18" s="5"/>
      <c r="D18" s="5">
        <v>0.125</v>
      </c>
      <c r="E18" s="9" t="s">
        <v>47</v>
      </c>
      <c r="F18" s="10" t="s">
        <v>38</v>
      </c>
    </row>
    <row r="19" spans="1:6" x14ac:dyDescent="0.25">
      <c r="A19" s="5"/>
      <c r="B19" s="11"/>
      <c r="C19" s="5"/>
      <c r="D19" s="5"/>
      <c r="E19" s="11"/>
      <c r="F19" s="10"/>
    </row>
    <row r="20" spans="1:6" x14ac:dyDescent="0.25">
      <c r="A20" s="5"/>
      <c r="B20" s="9"/>
      <c r="C20" s="5"/>
      <c r="D20" s="5"/>
      <c r="E20" s="9"/>
      <c r="F20" s="10"/>
    </row>
    <row r="21" spans="1:6" x14ac:dyDescent="0.25">
      <c r="B21" s="30" t="s">
        <v>113</v>
      </c>
      <c r="E21" s="30" t="s">
        <v>114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1"/>
  <sheetViews>
    <sheetView workbookViewId="0">
      <selection activeCell="H8" sqref="H8"/>
    </sheetView>
  </sheetViews>
  <sheetFormatPr defaultRowHeight="15" x14ac:dyDescent="0.25"/>
  <cols>
    <col min="2" max="2" width="37" customWidth="1"/>
    <col min="3" max="3" width="14.7109375" customWidth="1"/>
    <col min="5" max="5" width="48.140625" customWidth="1"/>
    <col min="6" max="6" width="12.7109375" customWidth="1"/>
    <col min="8" max="8" width="43.85546875" customWidth="1"/>
    <col min="11" max="11" width="39.7109375" customWidth="1"/>
  </cols>
  <sheetData>
    <row r="1" spans="1:12" ht="30.75" x14ac:dyDescent="0.25">
      <c r="A1" s="1"/>
      <c r="B1" s="2" t="s">
        <v>49</v>
      </c>
      <c r="C1" s="3" t="s">
        <v>1</v>
      </c>
      <c r="D1" s="4"/>
      <c r="E1" s="2">
        <v>45065</v>
      </c>
      <c r="F1" s="3" t="s">
        <v>1</v>
      </c>
      <c r="G1" s="1"/>
      <c r="H1" s="2">
        <v>45071</v>
      </c>
      <c r="I1" s="3" t="s">
        <v>1</v>
      </c>
      <c r="J1" s="17"/>
      <c r="K1" s="15"/>
      <c r="L1" s="16"/>
    </row>
    <row r="2" spans="1:12" x14ac:dyDescent="0.25">
      <c r="A2" s="5"/>
      <c r="B2" s="6"/>
      <c r="C2" s="7"/>
      <c r="D2" s="8"/>
      <c r="E2" s="6"/>
      <c r="F2" s="7"/>
      <c r="G2" s="5"/>
      <c r="H2" s="6"/>
      <c r="I2" s="7"/>
      <c r="J2" s="20"/>
      <c r="K2" s="18"/>
      <c r="L2" s="19"/>
    </row>
    <row r="3" spans="1:12" x14ac:dyDescent="0.25">
      <c r="A3" s="5">
        <v>0.375</v>
      </c>
      <c r="B3" s="9" t="s">
        <v>72</v>
      </c>
      <c r="C3" s="10" t="s">
        <v>50</v>
      </c>
      <c r="D3" s="5">
        <v>0.375</v>
      </c>
      <c r="E3" s="9" t="s">
        <v>84</v>
      </c>
      <c r="F3" s="10" t="s">
        <v>201</v>
      </c>
      <c r="G3" s="5">
        <v>0.375</v>
      </c>
      <c r="H3" s="9" t="s">
        <v>108</v>
      </c>
      <c r="I3" s="10" t="s">
        <v>97</v>
      </c>
      <c r="J3" s="20"/>
      <c r="K3" s="21"/>
      <c r="L3" s="22"/>
    </row>
    <row r="4" spans="1:12" x14ac:dyDescent="0.25">
      <c r="A4" s="5">
        <v>0.3888888888888889</v>
      </c>
      <c r="B4" s="9" t="s">
        <v>73</v>
      </c>
      <c r="C4" s="10" t="s">
        <v>51</v>
      </c>
      <c r="D4" s="5">
        <v>0.3888888888888889</v>
      </c>
      <c r="E4" s="9"/>
      <c r="F4" s="10"/>
      <c r="G4" s="5">
        <v>0.3888888888888889</v>
      </c>
      <c r="H4" s="9" t="s">
        <v>109</v>
      </c>
      <c r="I4" s="10" t="s">
        <v>98</v>
      </c>
      <c r="J4" s="20"/>
      <c r="K4" s="21"/>
      <c r="L4" s="22"/>
    </row>
    <row r="5" spans="1:12" x14ac:dyDescent="0.25">
      <c r="A5" s="5">
        <v>0.40277777777777773</v>
      </c>
      <c r="B5" s="6" t="s">
        <v>125</v>
      </c>
      <c r="C5" s="33" t="s">
        <v>52</v>
      </c>
      <c r="D5" s="5">
        <v>0.40277777777777773</v>
      </c>
      <c r="E5" s="6" t="s">
        <v>89</v>
      </c>
      <c r="F5" s="10" t="s">
        <v>62</v>
      </c>
      <c r="G5" s="5">
        <v>0.40277777777777773</v>
      </c>
      <c r="H5" s="6" t="s">
        <v>115</v>
      </c>
      <c r="I5" s="10" t="s">
        <v>99</v>
      </c>
      <c r="J5" s="20"/>
      <c r="K5" s="18"/>
      <c r="L5" s="22"/>
    </row>
    <row r="6" spans="1:12" x14ac:dyDescent="0.25">
      <c r="A6" s="5">
        <v>0.41666666666666669</v>
      </c>
      <c r="B6" s="6" t="s">
        <v>88</v>
      </c>
      <c r="C6" s="10" t="s">
        <v>121</v>
      </c>
      <c r="D6" s="5">
        <v>0.41666666666666669</v>
      </c>
      <c r="E6" s="6" t="s">
        <v>90</v>
      </c>
      <c r="F6" s="10" t="s">
        <v>63</v>
      </c>
      <c r="G6" s="5">
        <v>0.41666666666666669</v>
      </c>
      <c r="H6" s="6" t="s">
        <v>110</v>
      </c>
      <c r="I6" s="10" t="s">
        <v>100</v>
      </c>
      <c r="J6" s="20"/>
      <c r="K6" s="18"/>
      <c r="L6" s="22"/>
    </row>
    <row r="7" spans="1:12" x14ac:dyDescent="0.25">
      <c r="A7" s="5">
        <v>0.43055555555555558</v>
      </c>
      <c r="B7" s="11" t="s">
        <v>74</v>
      </c>
      <c r="C7" s="10" t="s">
        <v>53</v>
      </c>
      <c r="D7" s="5">
        <v>0.43055555555555558</v>
      </c>
      <c r="E7" s="11" t="s">
        <v>270</v>
      </c>
      <c r="F7" s="10" t="s">
        <v>64</v>
      </c>
      <c r="G7" s="5">
        <v>0.43055555555555558</v>
      </c>
      <c r="H7" s="11" t="s">
        <v>122</v>
      </c>
      <c r="I7" s="10" t="s">
        <v>101</v>
      </c>
      <c r="J7" s="20"/>
      <c r="K7" s="23"/>
      <c r="L7" s="22"/>
    </row>
    <row r="8" spans="1:12" x14ac:dyDescent="0.25">
      <c r="A8" s="5">
        <v>0.44444444444444442</v>
      </c>
      <c r="B8" s="9" t="s">
        <v>75</v>
      </c>
      <c r="C8" s="10" t="s">
        <v>54</v>
      </c>
      <c r="D8" s="5">
        <v>0.44444444444444442</v>
      </c>
      <c r="E8" s="9" t="s">
        <v>91</v>
      </c>
      <c r="F8" s="10" t="s">
        <v>65</v>
      </c>
      <c r="G8" s="5">
        <v>0.44444444444444442</v>
      </c>
      <c r="H8" s="9" t="s">
        <v>116</v>
      </c>
      <c r="I8" s="10" t="s">
        <v>102</v>
      </c>
      <c r="J8" s="20"/>
      <c r="K8" s="21"/>
      <c r="L8" s="22"/>
    </row>
    <row r="9" spans="1:12" x14ac:dyDescent="0.25">
      <c r="A9" s="5">
        <v>0.45833333333333331</v>
      </c>
      <c r="B9" s="9" t="s">
        <v>76</v>
      </c>
      <c r="C9" s="10" t="s">
        <v>55</v>
      </c>
      <c r="D9" s="5">
        <v>0.45833333333333331</v>
      </c>
      <c r="E9" s="9" t="s">
        <v>92</v>
      </c>
      <c r="F9" s="10" t="s">
        <v>66</v>
      </c>
      <c r="G9" s="5">
        <v>0.45833333333333331</v>
      </c>
      <c r="H9" s="9" t="s">
        <v>111</v>
      </c>
      <c r="I9" s="10" t="s">
        <v>103</v>
      </c>
      <c r="J9" s="20"/>
      <c r="K9" s="21"/>
      <c r="L9" s="22"/>
    </row>
    <row r="10" spans="1:12" x14ac:dyDescent="0.25">
      <c r="A10" s="5">
        <v>0.47222222222222227</v>
      </c>
      <c r="B10" s="11" t="s">
        <v>78</v>
      </c>
      <c r="C10" s="10" t="s">
        <v>77</v>
      </c>
      <c r="D10" s="5">
        <v>0.47222222222222227</v>
      </c>
      <c r="E10" s="11" t="s">
        <v>93</v>
      </c>
      <c r="F10" s="10" t="s">
        <v>67</v>
      </c>
      <c r="G10" s="5">
        <v>0.47222222222222227</v>
      </c>
      <c r="H10" s="11" t="s">
        <v>112</v>
      </c>
      <c r="I10" s="10" t="s">
        <v>104</v>
      </c>
      <c r="J10" s="20"/>
      <c r="K10" s="23"/>
      <c r="L10" s="22"/>
    </row>
    <row r="11" spans="1:12" x14ac:dyDescent="0.25">
      <c r="A11" s="5">
        <v>0.4861111111111111</v>
      </c>
      <c r="B11" s="6"/>
      <c r="C11" s="10"/>
      <c r="D11" s="5">
        <v>0.4861111111111111</v>
      </c>
      <c r="E11" s="6" t="s">
        <v>94</v>
      </c>
      <c r="F11" s="10" t="s">
        <v>68</v>
      </c>
      <c r="G11" s="5">
        <v>0.4861111111111111</v>
      </c>
      <c r="H11" s="6" t="s">
        <v>170</v>
      </c>
      <c r="I11" s="10" t="s">
        <v>105</v>
      </c>
      <c r="J11" s="20"/>
      <c r="K11" s="18"/>
      <c r="L11" s="22"/>
    </row>
    <row r="12" spans="1:12" x14ac:dyDescent="0.25">
      <c r="A12" s="5"/>
      <c r="B12" s="6"/>
      <c r="C12" s="10"/>
      <c r="D12" s="5"/>
      <c r="E12" s="6"/>
      <c r="F12" s="10"/>
      <c r="G12" s="5"/>
      <c r="H12" s="6"/>
      <c r="I12" s="10"/>
      <c r="J12" s="20"/>
      <c r="K12" s="18"/>
      <c r="L12" s="22"/>
    </row>
    <row r="13" spans="1:12" x14ac:dyDescent="0.25">
      <c r="A13" s="5">
        <v>5.5555555555555552E-2</v>
      </c>
      <c r="B13" s="6" t="s">
        <v>79</v>
      </c>
      <c r="C13" s="25" t="s">
        <v>56</v>
      </c>
      <c r="D13" s="5">
        <v>5.5555555555555552E-2</v>
      </c>
      <c r="E13" s="6" t="s">
        <v>86</v>
      </c>
      <c r="F13" s="25" t="s">
        <v>14</v>
      </c>
      <c r="G13" s="5">
        <v>5.5555555555555552E-2</v>
      </c>
      <c r="H13" s="6" t="s">
        <v>117</v>
      </c>
      <c r="I13" s="25" t="s">
        <v>118</v>
      </c>
      <c r="J13" s="20"/>
      <c r="K13" s="18"/>
      <c r="L13" s="24"/>
    </row>
    <row r="14" spans="1:12" x14ac:dyDescent="0.25">
      <c r="A14" s="5">
        <v>6.9444444444444434E-2</v>
      </c>
      <c r="B14" s="11" t="s">
        <v>80</v>
      </c>
      <c r="C14" s="10" t="s">
        <v>57</v>
      </c>
      <c r="D14" s="5">
        <v>6.9444444444444434E-2</v>
      </c>
      <c r="E14" s="11" t="s">
        <v>204</v>
      </c>
      <c r="F14" s="25" t="s">
        <v>175</v>
      </c>
      <c r="G14" s="5">
        <v>6.9444444444444434E-2</v>
      </c>
      <c r="H14" s="11"/>
      <c r="I14" s="10"/>
      <c r="J14" s="20"/>
      <c r="K14" s="23"/>
      <c r="L14" s="22"/>
    </row>
    <row r="15" spans="1:12" x14ac:dyDescent="0.25">
      <c r="A15" s="5">
        <v>8.3333333333333329E-2</v>
      </c>
      <c r="B15" s="11" t="s">
        <v>81</v>
      </c>
      <c r="C15" s="10" t="s">
        <v>58</v>
      </c>
      <c r="D15" s="5">
        <v>8.3333333333333329E-2</v>
      </c>
      <c r="E15" s="11" t="s">
        <v>176</v>
      </c>
      <c r="F15" s="25"/>
      <c r="G15" s="5">
        <v>8.3333333333333329E-2</v>
      </c>
      <c r="H15" s="11"/>
      <c r="I15" s="10"/>
      <c r="J15" s="20"/>
      <c r="K15" s="23"/>
      <c r="L15" s="22"/>
    </row>
    <row r="16" spans="1:12" x14ac:dyDescent="0.25">
      <c r="A16" s="5">
        <v>9.7222222222222224E-2</v>
      </c>
      <c r="B16" s="9" t="s">
        <v>82</v>
      </c>
      <c r="C16" s="10" t="s">
        <v>59</v>
      </c>
      <c r="D16" s="5">
        <v>9.7222222222222224E-2</v>
      </c>
      <c r="E16" s="9" t="s">
        <v>168</v>
      </c>
      <c r="F16" s="25" t="s">
        <v>69</v>
      </c>
      <c r="G16" s="5">
        <v>9.7222222222222224E-2</v>
      </c>
      <c r="H16" s="9" t="s">
        <v>119</v>
      </c>
      <c r="I16" s="10" t="s">
        <v>106</v>
      </c>
      <c r="J16" s="20"/>
      <c r="K16" s="21"/>
      <c r="L16" s="22"/>
    </row>
    <row r="17" spans="1:11" x14ac:dyDescent="0.25">
      <c r="A17" s="5">
        <v>0.1111111111111111</v>
      </c>
      <c r="B17" s="11" t="s">
        <v>123</v>
      </c>
      <c r="C17" s="10" t="s">
        <v>60</v>
      </c>
      <c r="D17" s="5">
        <v>0.1111111111111111</v>
      </c>
      <c r="E17" s="27" t="s">
        <v>95</v>
      </c>
      <c r="F17" s="10" t="s">
        <v>70</v>
      </c>
      <c r="G17" s="5">
        <v>0.1111111111111111</v>
      </c>
      <c r="H17" s="11" t="s">
        <v>120</v>
      </c>
      <c r="I17" s="10" t="s">
        <v>107</v>
      </c>
      <c r="J17" s="23"/>
      <c r="K17" s="22"/>
    </row>
    <row r="18" spans="1:11" x14ac:dyDescent="0.25">
      <c r="A18" s="5">
        <v>0.125</v>
      </c>
      <c r="B18" s="9" t="s">
        <v>87</v>
      </c>
      <c r="C18" s="10" t="s">
        <v>61</v>
      </c>
      <c r="D18" s="5">
        <v>0.125</v>
      </c>
      <c r="E18" s="27" t="s">
        <v>96</v>
      </c>
      <c r="F18" s="28" t="s">
        <v>71</v>
      </c>
      <c r="G18" s="5">
        <v>0.125</v>
      </c>
      <c r="H18" s="9"/>
      <c r="I18" s="10"/>
      <c r="J18" s="21"/>
      <c r="K18" s="22"/>
    </row>
    <row r="19" spans="1:11" x14ac:dyDescent="0.25">
      <c r="B19" s="31">
        <v>45034</v>
      </c>
      <c r="E19" s="31">
        <v>45035</v>
      </c>
      <c r="H19" s="31">
        <v>45041</v>
      </c>
      <c r="I19" s="29"/>
    </row>
    <row r="20" spans="1:11" x14ac:dyDescent="0.25">
      <c r="B20" t="s">
        <v>126</v>
      </c>
      <c r="E20" t="s">
        <v>83</v>
      </c>
    </row>
    <row r="21" spans="1:11" x14ac:dyDescent="0.25">
      <c r="B21" t="s">
        <v>202</v>
      </c>
      <c r="E21" t="s">
        <v>169</v>
      </c>
    </row>
  </sheetData>
  <pageMargins left="0.7" right="0.7" top="0.75" bottom="0.75" header="0.3" footer="0.3"/>
  <pageSetup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0"/>
  <sheetViews>
    <sheetView workbookViewId="0">
      <selection activeCell="C6" sqref="C6"/>
    </sheetView>
  </sheetViews>
  <sheetFormatPr defaultRowHeight="15" x14ac:dyDescent="0.25"/>
  <cols>
    <col min="2" max="2" width="36.140625" customWidth="1"/>
    <col min="3" max="3" width="13.85546875" customWidth="1"/>
    <col min="4" max="4" width="9.140625" hidden="1" customWidth="1"/>
    <col min="5" max="5" width="38" hidden="1" customWidth="1"/>
    <col min="6" max="12" width="9.140625" hidden="1" customWidth="1"/>
    <col min="13" max="13" width="0" hidden="1" customWidth="1"/>
    <col min="18" max="18" width="41.42578125" customWidth="1"/>
  </cols>
  <sheetData>
    <row r="1" spans="1:18" ht="30.75" x14ac:dyDescent="0.25">
      <c r="A1" s="1"/>
      <c r="B1" s="2" t="s">
        <v>127</v>
      </c>
      <c r="C1" s="3" t="s">
        <v>1</v>
      </c>
      <c r="D1" s="4"/>
      <c r="E1" s="2" t="s">
        <v>0</v>
      </c>
      <c r="F1" s="3" t="s">
        <v>1</v>
      </c>
      <c r="G1" s="1"/>
      <c r="H1" s="2" t="s">
        <v>0</v>
      </c>
      <c r="I1" s="3" t="s">
        <v>1</v>
      </c>
      <c r="J1" s="4"/>
      <c r="K1" s="2" t="s">
        <v>0</v>
      </c>
      <c r="L1" s="3" t="s">
        <v>1</v>
      </c>
    </row>
    <row r="2" spans="1:18" x14ac:dyDescent="0.25">
      <c r="A2" s="5"/>
      <c r="B2" s="6"/>
      <c r="C2" s="7"/>
      <c r="D2" s="8"/>
      <c r="E2" s="6"/>
      <c r="F2" s="7"/>
      <c r="G2" s="5"/>
      <c r="H2" s="6"/>
      <c r="I2" s="7"/>
      <c r="J2" s="8"/>
      <c r="K2" s="6"/>
      <c r="L2" s="7"/>
    </row>
    <row r="3" spans="1:18" x14ac:dyDescent="0.25">
      <c r="A3" s="5">
        <v>0.375</v>
      </c>
      <c r="B3" s="9" t="s">
        <v>140</v>
      </c>
      <c r="C3" s="10" t="s">
        <v>128</v>
      </c>
      <c r="D3" s="8">
        <v>0.375</v>
      </c>
      <c r="E3" s="9"/>
      <c r="F3" s="10"/>
      <c r="G3" s="5">
        <v>0.375</v>
      </c>
      <c r="H3" s="9"/>
      <c r="I3" s="10"/>
      <c r="J3" s="8">
        <v>0.375</v>
      </c>
      <c r="K3" s="9"/>
      <c r="L3" s="10"/>
    </row>
    <row r="4" spans="1:18" x14ac:dyDescent="0.25">
      <c r="A4" s="5">
        <v>0.3888888888888889</v>
      </c>
      <c r="B4" s="9" t="s">
        <v>141</v>
      </c>
      <c r="C4" s="10" t="s">
        <v>129</v>
      </c>
      <c r="D4" s="8">
        <v>0.39583333333333331</v>
      </c>
      <c r="E4" s="9"/>
      <c r="F4" s="10"/>
      <c r="G4" s="5">
        <v>0.39583333333333331</v>
      </c>
      <c r="H4" s="9"/>
      <c r="I4" s="10"/>
      <c r="J4" s="8">
        <v>0.39583333333333331</v>
      </c>
      <c r="K4" s="9"/>
      <c r="L4" s="10"/>
      <c r="R4" s="9"/>
    </row>
    <row r="5" spans="1:18" x14ac:dyDescent="0.25">
      <c r="A5" s="5">
        <v>0.40277777777777773</v>
      </c>
      <c r="B5" s="9" t="s">
        <v>143</v>
      </c>
      <c r="C5" s="10" t="s">
        <v>130</v>
      </c>
      <c r="D5" s="8">
        <v>0.41666666666666669</v>
      </c>
      <c r="E5" s="6"/>
      <c r="F5" s="10"/>
      <c r="G5" s="5">
        <v>0.41666666666666669</v>
      </c>
      <c r="H5" s="6"/>
      <c r="I5" s="10"/>
      <c r="J5" s="8">
        <v>0.41666666666666669</v>
      </c>
      <c r="K5" s="6"/>
      <c r="L5" s="10"/>
      <c r="R5" s="9"/>
    </row>
    <row r="6" spans="1:18" x14ac:dyDescent="0.25">
      <c r="A6" s="5">
        <v>0.41666666666666669</v>
      </c>
      <c r="B6" s="6" t="s">
        <v>142</v>
      </c>
      <c r="C6" s="10" t="s">
        <v>131</v>
      </c>
      <c r="D6" s="8">
        <v>0.4375</v>
      </c>
      <c r="E6" s="6"/>
      <c r="F6" s="10"/>
      <c r="G6" s="5">
        <v>0.4375</v>
      </c>
      <c r="H6" s="6"/>
      <c r="I6" s="10"/>
      <c r="J6" s="8">
        <v>0.4375</v>
      </c>
      <c r="K6" s="6"/>
      <c r="L6" s="10"/>
    </row>
    <row r="7" spans="1:18" x14ac:dyDescent="0.25">
      <c r="A7" s="5">
        <v>0.43055555555555558</v>
      </c>
      <c r="B7" s="11" t="s">
        <v>144</v>
      </c>
      <c r="C7" s="10" t="s">
        <v>132</v>
      </c>
      <c r="D7" s="8">
        <v>0.45833333333333331</v>
      </c>
      <c r="E7" s="11"/>
      <c r="F7" s="10"/>
      <c r="G7" s="5">
        <v>0.45833333333333331</v>
      </c>
      <c r="H7" s="11"/>
      <c r="I7" s="10"/>
      <c r="J7" s="8">
        <v>0.45833333333333331</v>
      </c>
      <c r="K7" s="11"/>
      <c r="L7" s="10"/>
    </row>
    <row r="8" spans="1:18" x14ac:dyDescent="0.25">
      <c r="A8" s="5">
        <v>0.44444444444444442</v>
      </c>
      <c r="B8" s="9" t="s">
        <v>145</v>
      </c>
      <c r="C8" s="10" t="s">
        <v>133</v>
      </c>
      <c r="D8" s="8">
        <v>0.47916666666666669</v>
      </c>
      <c r="E8" s="9"/>
      <c r="F8" s="10"/>
      <c r="G8" s="5">
        <v>0.47916666666666669</v>
      </c>
      <c r="H8" s="9"/>
      <c r="I8" s="10"/>
      <c r="J8" s="8">
        <v>0.47916666666666669</v>
      </c>
      <c r="K8" s="9"/>
      <c r="L8" s="10"/>
    </row>
    <row r="9" spans="1:18" x14ac:dyDescent="0.25">
      <c r="A9" s="5">
        <v>0.45833333333333331</v>
      </c>
      <c r="B9" s="9" t="s">
        <v>147</v>
      </c>
      <c r="C9" s="10" t="s">
        <v>135</v>
      </c>
      <c r="D9" s="8"/>
      <c r="E9" s="9"/>
      <c r="F9" s="10"/>
      <c r="G9" s="5"/>
      <c r="H9" s="9"/>
      <c r="I9" s="10"/>
      <c r="J9" s="8"/>
      <c r="K9" s="9"/>
      <c r="L9" s="10"/>
    </row>
    <row r="10" spans="1:18" x14ac:dyDescent="0.25">
      <c r="A10" s="5">
        <v>0.47222222222222227</v>
      </c>
      <c r="B10" s="11" t="s">
        <v>146</v>
      </c>
      <c r="C10" s="10" t="s">
        <v>134</v>
      </c>
      <c r="D10" s="8"/>
      <c r="E10" s="11"/>
      <c r="F10" s="10"/>
      <c r="G10" s="5"/>
      <c r="H10" s="11"/>
      <c r="I10" s="10"/>
      <c r="J10" s="8"/>
      <c r="K10" s="11"/>
      <c r="L10" s="10"/>
    </row>
    <row r="11" spans="1:18" x14ac:dyDescent="0.25">
      <c r="A11" s="5">
        <v>0.4861111111111111</v>
      </c>
      <c r="B11" s="9" t="s">
        <v>149</v>
      </c>
      <c r="C11" s="10" t="s">
        <v>137</v>
      </c>
      <c r="D11" s="8">
        <v>4.1666666666666664E-2</v>
      </c>
      <c r="E11" s="6"/>
      <c r="F11" s="10"/>
      <c r="G11" s="5">
        <v>4.1666666666666664E-2</v>
      </c>
      <c r="H11" s="6"/>
      <c r="I11" s="10"/>
      <c r="J11" s="8">
        <v>4.1666666666666664E-2</v>
      </c>
      <c r="K11" s="6"/>
      <c r="L11" s="10"/>
    </row>
    <row r="12" spans="1:18" x14ac:dyDescent="0.25">
      <c r="A12" s="5"/>
      <c r="B12" s="6"/>
      <c r="C12" s="10"/>
      <c r="D12" s="8">
        <v>6.25E-2</v>
      </c>
      <c r="E12" s="6"/>
      <c r="F12" s="10"/>
      <c r="G12" s="5">
        <v>6.25E-2</v>
      </c>
      <c r="H12" s="6"/>
      <c r="I12" s="10"/>
      <c r="J12" s="8">
        <v>6.25E-2</v>
      </c>
      <c r="K12" s="6"/>
      <c r="L12" s="10"/>
    </row>
    <row r="13" spans="1:18" x14ac:dyDescent="0.25">
      <c r="A13" s="5">
        <v>5.5555555555555552E-2</v>
      </c>
      <c r="B13" s="34" t="s">
        <v>150</v>
      </c>
      <c r="C13" s="35" t="s">
        <v>138</v>
      </c>
      <c r="D13" s="8">
        <v>8.3333333333333329E-2</v>
      </c>
      <c r="E13" s="6"/>
      <c r="F13" s="12"/>
      <c r="G13" s="5">
        <v>8.3333333333333329E-2</v>
      </c>
      <c r="H13" s="6"/>
      <c r="I13" s="12"/>
      <c r="J13" s="8">
        <v>8.3333333333333329E-2</v>
      </c>
      <c r="K13" s="6"/>
      <c r="L13" s="12"/>
    </row>
    <row r="14" spans="1:18" x14ac:dyDescent="0.25">
      <c r="A14" s="5">
        <v>6.9444444444444434E-2</v>
      </c>
      <c r="B14" s="11" t="s">
        <v>148</v>
      </c>
      <c r="C14" s="10" t="s">
        <v>136</v>
      </c>
      <c r="D14" s="8">
        <v>0.10416666666666667</v>
      </c>
      <c r="E14" s="11"/>
      <c r="F14" s="10"/>
      <c r="G14" s="5">
        <v>0.10416666666666667</v>
      </c>
      <c r="H14" s="11"/>
      <c r="I14" s="10"/>
      <c r="J14" s="8">
        <v>0.10416666666666667</v>
      </c>
      <c r="K14" s="11"/>
      <c r="L14" s="10"/>
    </row>
    <row r="15" spans="1:18" x14ac:dyDescent="0.25">
      <c r="A15" s="5">
        <v>8.3333333333333329E-2</v>
      </c>
      <c r="B15" s="34" t="s">
        <v>317</v>
      </c>
      <c r="C15" s="35" t="s">
        <v>139</v>
      </c>
      <c r="D15" s="8"/>
      <c r="E15" s="11"/>
      <c r="F15" s="10"/>
      <c r="G15" s="5"/>
      <c r="H15" s="11"/>
      <c r="I15" s="10"/>
      <c r="J15" s="8"/>
      <c r="K15" s="11"/>
      <c r="L15" s="10"/>
    </row>
    <row r="16" spans="1:18" x14ac:dyDescent="0.25">
      <c r="A16" s="5">
        <v>9.7222222222222224E-2</v>
      </c>
      <c r="B16" s="9"/>
      <c r="C16" s="10"/>
      <c r="D16" s="8"/>
      <c r="E16" s="9"/>
      <c r="F16" s="10"/>
      <c r="G16" s="5"/>
      <c r="H16" s="9"/>
      <c r="I16" s="10"/>
      <c r="J16" s="8"/>
      <c r="K16" s="9"/>
      <c r="L16" s="10"/>
    </row>
    <row r="17" spans="1:3" x14ac:dyDescent="0.25">
      <c r="A17" s="5">
        <v>0.1111111111111111</v>
      </c>
      <c r="B17" s="34"/>
      <c r="C17" s="35"/>
    </row>
    <row r="18" spans="1:3" x14ac:dyDescent="0.25">
      <c r="A18" s="5">
        <v>0.125</v>
      </c>
      <c r="B18" s="34"/>
      <c r="C18" s="35"/>
    </row>
    <row r="19" spans="1:3" x14ac:dyDescent="0.25">
      <c r="B19" t="s">
        <v>151</v>
      </c>
    </row>
    <row r="20" spans="1:3" x14ac:dyDescent="0.25">
      <c r="B20" t="s">
        <v>152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23"/>
  <sheetViews>
    <sheetView topLeftCell="P1" workbookViewId="0">
      <selection activeCell="W15" sqref="W15"/>
    </sheetView>
  </sheetViews>
  <sheetFormatPr defaultRowHeight="15" x14ac:dyDescent="0.25"/>
  <cols>
    <col min="1" max="1" width="14.140625" customWidth="1"/>
    <col min="2" max="2" width="38.5703125" customWidth="1"/>
    <col min="3" max="3" width="9.140625" style="42"/>
    <col min="4" max="4" width="14.140625" customWidth="1"/>
    <col min="5" max="5" width="38.5703125" customWidth="1"/>
    <col min="7" max="7" width="14.140625" customWidth="1"/>
    <col min="8" max="8" width="38.85546875" customWidth="1"/>
    <col min="9" max="9" width="13.85546875" style="46" customWidth="1"/>
    <col min="10" max="10" width="14.140625" customWidth="1"/>
    <col min="11" max="11" width="42" customWidth="1"/>
    <col min="12" max="12" width="14.140625" style="47" customWidth="1"/>
    <col min="13" max="13" width="14.140625" customWidth="1"/>
    <col min="14" max="14" width="48.42578125" customWidth="1"/>
    <col min="15" max="15" width="13.42578125" style="44" customWidth="1"/>
    <col min="16" max="16" width="14.140625" customWidth="1"/>
    <col min="17" max="17" width="42" customWidth="1"/>
    <col min="18" max="18" width="12.140625" customWidth="1"/>
    <col min="19" max="19" width="14.140625" customWidth="1"/>
    <col min="20" max="20" width="48.42578125" customWidth="1"/>
    <col min="21" max="21" width="15" style="47" customWidth="1"/>
    <col min="22" max="22" width="14.140625" customWidth="1"/>
    <col min="23" max="23" width="48.42578125" customWidth="1"/>
    <col min="24" max="24" width="11.85546875" style="47" customWidth="1"/>
  </cols>
  <sheetData>
    <row r="1" spans="1:24" ht="25.5" x14ac:dyDescent="0.25">
      <c r="A1" s="1"/>
      <c r="B1" s="2" t="s">
        <v>153</v>
      </c>
      <c r="C1" s="3" t="s">
        <v>1</v>
      </c>
      <c r="D1" s="1"/>
      <c r="E1" s="2" t="s">
        <v>203</v>
      </c>
      <c r="F1" s="3" t="s">
        <v>1</v>
      </c>
      <c r="G1" s="1"/>
      <c r="H1" s="2" t="s">
        <v>154</v>
      </c>
      <c r="I1" s="3" t="s">
        <v>1</v>
      </c>
      <c r="J1" s="1"/>
      <c r="K1" s="2" t="s">
        <v>155</v>
      </c>
      <c r="L1" s="3" t="s">
        <v>1</v>
      </c>
      <c r="M1" s="1"/>
      <c r="N1" s="2" t="s">
        <v>156</v>
      </c>
      <c r="O1" s="3" t="s">
        <v>1</v>
      </c>
      <c r="P1" s="1"/>
      <c r="Q1" s="2" t="s">
        <v>157</v>
      </c>
      <c r="R1" s="3" t="s">
        <v>1</v>
      </c>
      <c r="S1" s="1"/>
      <c r="T1" s="2" t="s">
        <v>158</v>
      </c>
      <c r="U1" s="48" t="s">
        <v>1</v>
      </c>
      <c r="V1" s="1"/>
      <c r="W1" s="2" t="s">
        <v>159</v>
      </c>
      <c r="X1" s="48" t="s">
        <v>1</v>
      </c>
    </row>
    <row r="2" spans="1:24" x14ac:dyDescent="0.25">
      <c r="A2" s="5"/>
      <c r="B2" s="6"/>
      <c r="C2" s="7"/>
      <c r="D2" s="5"/>
      <c r="E2" s="6"/>
      <c r="F2" s="7"/>
      <c r="G2" s="5"/>
      <c r="H2" s="6"/>
      <c r="I2" s="7"/>
      <c r="J2" s="5"/>
      <c r="K2" s="6"/>
      <c r="L2" s="7"/>
      <c r="M2" s="5"/>
      <c r="N2" s="6"/>
      <c r="O2" s="7"/>
      <c r="P2" s="5"/>
      <c r="Q2" s="6"/>
      <c r="R2" s="7"/>
      <c r="S2" s="5"/>
      <c r="T2" s="6"/>
      <c r="U2" s="49"/>
      <c r="V2" s="5"/>
      <c r="W2" s="6"/>
      <c r="X2" s="49"/>
    </row>
    <row r="3" spans="1:24" x14ac:dyDescent="0.25">
      <c r="A3" s="5">
        <v>0.375</v>
      </c>
      <c r="B3" s="9" t="s">
        <v>177</v>
      </c>
      <c r="C3" s="10" t="s">
        <v>178</v>
      </c>
      <c r="D3" s="5">
        <v>0.375</v>
      </c>
      <c r="E3" s="9" t="s">
        <v>242</v>
      </c>
      <c r="F3" s="10" t="s">
        <v>205</v>
      </c>
      <c r="G3" s="5">
        <v>0.375</v>
      </c>
      <c r="H3" s="9" t="s">
        <v>251</v>
      </c>
      <c r="I3" s="10" t="s">
        <v>214</v>
      </c>
      <c r="J3" s="5">
        <v>0.375</v>
      </c>
      <c r="K3" s="9" t="s">
        <v>261</v>
      </c>
      <c r="L3" s="10" t="s">
        <v>229</v>
      </c>
      <c r="M3" s="5">
        <v>0.375</v>
      </c>
      <c r="N3" s="9" t="s">
        <v>277</v>
      </c>
      <c r="O3" s="10" t="s">
        <v>278</v>
      </c>
      <c r="P3" s="5">
        <v>0.375</v>
      </c>
      <c r="Q3" s="9" t="s">
        <v>308</v>
      </c>
      <c r="R3" s="10" t="s">
        <v>298</v>
      </c>
      <c r="S3" s="5">
        <v>0.375</v>
      </c>
      <c r="T3" s="9" t="s">
        <v>345</v>
      </c>
      <c r="U3" s="10" t="s">
        <v>323</v>
      </c>
      <c r="V3" s="5">
        <v>0.375</v>
      </c>
      <c r="W3" s="9" t="s">
        <v>356</v>
      </c>
      <c r="X3" s="10" t="s">
        <v>330</v>
      </c>
    </row>
    <row r="4" spans="1:24" x14ac:dyDescent="0.25">
      <c r="A4" s="5">
        <v>0.3888888888888889</v>
      </c>
      <c r="B4" s="9" t="s">
        <v>192</v>
      </c>
      <c r="C4" s="10" t="s">
        <v>179</v>
      </c>
      <c r="D4" s="5">
        <v>0.3888888888888889</v>
      </c>
      <c r="E4" s="9" t="s">
        <v>243</v>
      </c>
      <c r="F4" s="10" t="s">
        <v>206</v>
      </c>
      <c r="G4" s="5">
        <v>0.3888888888888889</v>
      </c>
      <c r="H4" s="9" t="s">
        <v>252</v>
      </c>
      <c r="I4" s="10" t="s">
        <v>218</v>
      </c>
      <c r="J4" s="5">
        <v>0.3888888888888889</v>
      </c>
      <c r="K4" s="9" t="s">
        <v>262</v>
      </c>
      <c r="L4" s="10" t="s">
        <v>230</v>
      </c>
      <c r="M4" s="5">
        <v>0.3888888888888889</v>
      </c>
      <c r="N4" s="9" t="s">
        <v>284</v>
      </c>
      <c r="O4" s="10" t="s">
        <v>279</v>
      </c>
      <c r="P4" s="5">
        <v>0.3888888888888889</v>
      </c>
      <c r="Q4" s="9"/>
      <c r="R4" s="10"/>
      <c r="S4" s="5">
        <v>0.3888888888888889</v>
      </c>
      <c r="T4" s="9" t="s">
        <v>348</v>
      </c>
      <c r="U4" s="10" t="s">
        <v>346</v>
      </c>
      <c r="V4" s="5">
        <v>0.3888888888888889</v>
      </c>
      <c r="W4" s="9" t="s">
        <v>718</v>
      </c>
      <c r="X4" s="10" t="s">
        <v>331</v>
      </c>
    </row>
    <row r="5" spans="1:24" x14ac:dyDescent="0.25">
      <c r="A5" s="5">
        <v>0.40277777777777773</v>
      </c>
      <c r="B5" s="6" t="s">
        <v>193</v>
      </c>
      <c r="C5" s="10" t="s">
        <v>180</v>
      </c>
      <c r="D5" s="5">
        <v>0.40277777777777773</v>
      </c>
      <c r="E5" s="6" t="s">
        <v>244</v>
      </c>
      <c r="F5" s="10" t="s">
        <v>207</v>
      </c>
      <c r="G5" s="5">
        <v>0.40277777777777773</v>
      </c>
      <c r="H5" s="6" t="s">
        <v>721</v>
      </c>
      <c r="I5" s="10" t="s">
        <v>219</v>
      </c>
      <c r="J5" s="5">
        <v>0.40277777777777773</v>
      </c>
      <c r="K5" s="6" t="s">
        <v>263</v>
      </c>
      <c r="L5" s="10" t="s">
        <v>231</v>
      </c>
      <c r="M5" s="5">
        <v>0.40277777777777773</v>
      </c>
      <c r="N5" s="6" t="s">
        <v>285</v>
      </c>
      <c r="O5" s="10" t="s">
        <v>280</v>
      </c>
      <c r="P5" s="5">
        <v>0.40277777777777773</v>
      </c>
      <c r="Q5" s="6" t="s">
        <v>577</v>
      </c>
      <c r="R5" s="10" t="s">
        <v>299</v>
      </c>
      <c r="S5" s="5">
        <v>0.40277777777777773</v>
      </c>
      <c r="T5" s="6" t="s">
        <v>349</v>
      </c>
      <c r="U5" s="10" t="s">
        <v>347</v>
      </c>
      <c r="V5" s="5">
        <v>0.40277777777777773</v>
      </c>
      <c r="W5" s="6" t="s">
        <v>357</v>
      </c>
      <c r="X5" s="10" t="s">
        <v>332</v>
      </c>
    </row>
    <row r="6" spans="1:24" x14ac:dyDescent="0.25">
      <c r="A6" s="5">
        <v>0.41666666666666669</v>
      </c>
      <c r="B6" s="6" t="s">
        <v>194</v>
      </c>
      <c r="C6" s="10" t="s">
        <v>181</v>
      </c>
      <c r="D6" s="5">
        <v>0.41666666666666669</v>
      </c>
      <c r="E6" s="6" t="s">
        <v>245</v>
      </c>
      <c r="F6" s="10" t="s">
        <v>208</v>
      </c>
      <c r="G6" s="5">
        <v>0.41666666666666669</v>
      </c>
      <c r="H6" s="6" t="s">
        <v>253</v>
      </c>
      <c r="I6" s="10" t="s">
        <v>220</v>
      </c>
      <c r="J6" s="5">
        <v>0.41666666666666669</v>
      </c>
      <c r="K6" s="6" t="s">
        <v>264</v>
      </c>
      <c r="L6" s="10" t="s">
        <v>232</v>
      </c>
      <c r="M6" s="5">
        <v>0.41666666666666669</v>
      </c>
      <c r="N6" s="6" t="s">
        <v>527</v>
      </c>
      <c r="O6" s="10" t="s">
        <v>281</v>
      </c>
      <c r="P6" s="5">
        <v>0.41666666666666669</v>
      </c>
      <c r="Q6" s="6" t="s">
        <v>578</v>
      </c>
      <c r="R6" s="10" t="s">
        <v>300</v>
      </c>
      <c r="S6" s="5">
        <v>0.41666666666666669</v>
      </c>
      <c r="T6" s="6" t="s">
        <v>350</v>
      </c>
      <c r="U6" s="10" t="s">
        <v>326</v>
      </c>
      <c r="V6" s="5">
        <v>0.41666666666666669</v>
      </c>
      <c r="W6" s="6" t="s">
        <v>358</v>
      </c>
      <c r="X6" s="10" t="s">
        <v>333</v>
      </c>
    </row>
    <row r="7" spans="1:24" x14ac:dyDescent="0.25">
      <c r="A7" s="5">
        <v>0.43055555555555558</v>
      </c>
      <c r="B7" s="11" t="s">
        <v>195</v>
      </c>
      <c r="C7" s="10" t="s">
        <v>182</v>
      </c>
      <c r="D7" s="5">
        <v>0.43055555555555558</v>
      </c>
      <c r="E7" s="11" t="s">
        <v>246</v>
      </c>
      <c r="F7" s="10" t="s">
        <v>209</v>
      </c>
      <c r="G7" s="5">
        <v>0.43055555555555558</v>
      </c>
      <c r="H7" s="11" t="s">
        <v>254</v>
      </c>
      <c r="I7" s="10" t="s">
        <v>221</v>
      </c>
      <c r="J7" s="5">
        <v>0.43055555555555558</v>
      </c>
      <c r="K7" s="11" t="s">
        <v>265</v>
      </c>
      <c r="L7" s="10" t="s">
        <v>233</v>
      </c>
      <c r="M7" s="5">
        <v>0.43055555555555558</v>
      </c>
      <c r="N7" s="11" t="s">
        <v>545</v>
      </c>
      <c r="O7" s="10" t="s">
        <v>282</v>
      </c>
      <c r="P7" s="5">
        <v>0.43055555555555558</v>
      </c>
      <c r="Q7" s="9" t="s">
        <v>415</v>
      </c>
      <c r="R7" s="10" t="s">
        <v>283</v>
      </c>
      <c r="S7" s="5">
        <v>0.43055555555555558</v>
      </c>
      <c r="T7" s="11"/>
      <c r="U7" s="10"/>
      <c r="V7" s="5">
        <v>0.43055555555555558</v>
      </c>
      <c r="W7" s="11" t="s">
        <v>359</v>
      </c>
      <c r="X7" s="10" t="s">
        <v>334</v>
      </c>
    </row>
    <row r="8" spans="1:24" x14ac:dyDescent="0.25">
      <c r="A8" s="5">
        <v>0.44444444444444442</v>
      </c>
      <c r="B8" s="9" t="s">
        <v>196</v>
      </c>
      <c r="C8" s="10" t="s">
        <v>183</v>
      </c>
      <c r="D8" s="5">
        <v>0.44444444444444442</v>
      </c>
      <c r="E8" s="9" t="s">
        <v>247</v>
      </c>
      <c r="F8" s="10" t="s">
        <v>211</v>
      </c>
      <c r="G8" s="5">
        <v>0.44444444444444442</v>
      </c>
      <c r="H8" s="9" t="s">
        <v>255</v>
      </c>
      <c r="I8" s="10" t="s">
        <v>222</v>
      </c>
      <c r="J8" s="5">
        <v>0.44444444444444442</v>
      </c>
      <c r="K8" s="32" t="s">
        <v>524</v>
      </c>
      <c r="L8" s="33" t="s">
        <v>234</v>
      </c>
      <c r="M8" s="5">
        <v>0.44444444444444442</v>
      </c>
      <c r="N8" s="9" t="s">
        <v>286</v>
      </c>
      <c r="O8" s="10" t="s">
        <v>301</v>
      </c>
      <c r="P8" s="5">
        <v>0.44444444444444442</v>
      </c>
      <c r="Q8" s="9" t="s">
        <v>548</v>
      </c>
      <c r="R8" s="10" t="s">
        <v>302</v>
      </c>
      <c r="S8" s="5">
        <v>0.44444444444444442</v>
      </c>
      <c r="T8" s="9" t="s">
        <v>321</v>
      </c>
      <c r="U8" s="10" t="s">
        <v>322</v>
      </c>
      <c r="V8" s="5">
        <v>0.44444444444444442</v>
      </c>
      <c r="W8" s="9" t="s">
        <v>360</v>
      </c>
      <c r="X8" s="10" t="s">
        <v>335</v>
      </c>
    </row>
    <row r="9" spans="1:24" x14ac:dyDescent="0.25">
      <c r="A9" s="26">
        <v>0.45833333333333331</v>
      </c>
      <c r="B9" s="32" t="s">
        <v>319</v>
      </c>
      <c r="C9" s="33" t="s">
        <v>184</v>
      </c>
      <c r="D9" s="5">
        <v>0.45833333333333331</v>
      </c>
      <c r="E9" s="9" t="s">
        <v>247</v>
      </c>
      <c r="F9" s="10" t="s">
        <v>212</v>
      </c>
      <c r="G9" s="5">
        <v>0.45833333333333331</v>
      </c>
      <c r="H9" s="9" t="s">
        <v>271</v>
      </c>
      <c r="I9" s="10" t="s">
        <v>225</v>
      </c>
      <c r="J9" s="5">
        <v>0.45833333333333331</v>
      </c>
      <c r="K9" s="9" t="s">
        <v>417</v>
      </c>
      <c r="L9" s="10" t="s">
        <v>236</v>
      </c>
      <c r="M9" s="5">
        <v>0.45833333333333331</v>
      </c>
      <c r="N9" s="9"/>
      <c r="O9" s="10"/>
      <c r="P9" s="5">
        <v>0.45833333333333331</v>
      </c>
      <c r="Q9" s="6" t="s">
        <v>310</v>
      </c>
      <c r="R9" s="10" t="s">
        <v>303</v>
      </c>
      <c r="S9" s="5">
        <v>0.45833333333333331</v>
      </c>
      <c r="T9" s="9"/>
      <c r="U9" s="10"/>
      <c r="V9" s="5">
        <v>0.45833333333333331</v>
      </c>
      <c r="W9" s="9" t="s">
        <v>361</v>
      </c>
      <c r="X9" s="10" t="s">
        <v>336</v>
      </c>
    </row>
    <row r="10" spans="1:24" ht="30" x14ac:dyDescent="0.25">
      <c r="A10" s="5">
        <v>0.47222222222222227</v>
      </c>
      <c r="B10" s="11" t="s">
        <v>197</v>
      </c>
      <c r="C10" s="10" t="s">
        <v>185</v>
      </c>
      <c r="D10" s="5">
        <v>0.47222222222222227</v>
      </c>
      <c r="E10" s="11" t="s">
        <v>547</v>
      </c>
      <c r="F10" s="39" t="s">
        <v>210</v>
      </c>
      <c r="G10" s="5">
        <v>0.47222222222222227</v>
      </c>
      <c r="H10" s="11" t="s">
        <v>256</v>
      </c>
      <c r="I10" s="10" t="s">
        <v>223</v>
      </c>
      <c r="J10" s="5">
        <v>0.47222222222222227</v>
      </c>
      <c r="K10" s="11" t="s">
        <v>267</v>
      </c>
      <c r="L10" s="39" t="s">
        <v>235</v>
      </c>
      <c r="M10" s="5">
        <v>0.47222222222222227</v>
      </c>
      <c r="N10" s="11" t="s">
        <v>287</v>
      </c>
      <c r="O10" s="10" t="s">
        <v>574</v>
      </c>
      <c r="P10" s="5">
        <v>0.47222222222222227</v>
      </c>
      <c r="Q10" s="9" t="s">
        <v>309</v>
      </c>
      <c r="R10" s="10" t="s">
        <v>316</v>
      </c>
      <c r="S10" s="5">
        <v>0.47222222222222227</v>
      </c>
      <c r="T10" s="11"/>
      <c r="U10" s="10"/>
      <c r="V10" s="5">
        <v>0.47222222222222227</v>
      </c>
      <c r="W10" s="11" t="s">
        <v>362</v>
      </c>
      <c r="X10" s="10" t="s">
        <v>337</v>
      </c>
    </row>
    <row r="11" spans="1:24" x14ac:dyDescent="0.25">
      <c r="A11" s="5">
        <v>0.4861111111111111</v>
      </c>
      <c r="B11" s="6" t="s">
        <v>198</v>
      </c>
      <c r="C11" s="10" t="s">
        <v>186</v>
      </c>
      <c r="D11" s="5">
        <v>0.4861111111111111</v>
      </c>
      <c r="E11" s="6"/>
      <c r="F11" s="10"/>
      <c r="G11" s="5">
        <v>0.4861111111111111</v>
      </c>
      <c r="H11" s="6"/>
      <c r="I11" s="10"/>
      <c r="J11" s="5">
        <v>0.4861111111111111</v>
      </c>
      <c r="K11" s="6"/>
      <c r="L11" s="10"/>
      <c r="M11" s="5">
        <v>0.4861111111111111</v>
      </c>
      <c r="N11" s="6"/>
      <c r="O11" s="10"/>
      <c r="P11" s="5">
        <v>0.4861111111111111</v>
      </c>
      <c r="Q11" s="6"/>
      <c r="R11" s="10"/>
      <c r="S11" s="5">
        <v>0.4861111111111111</v>
      </c>
      <c r="T11" s="6" t="s">
        <v>572</v>
      </c>
      <c r="U11" s="10" t="s">
        <v>276</v>
      </c>
      <c r="V11" s="5">
        <v>0.4861111111111111</v>
      </c>
      <c r="W11" s="6" t="s">
        <v>369</v>
      </c>
      <c r="X11" s="10" t="s">
        <v>344</v>
      </c>
    </row>
    <row r="12" spans="1:24" x14ac:dyDescent="0.25">
      <c r="A12" s="5"/>
      <c r="B12" s="6"/>
      <c r="C12" s="10"/>
      <c r="D12" s="5"/>
      <c r="E12" s="6"/>
      <c r="F12" s="10"/>
      <c r="G12" s="5"/>
      <c r="H12" s="6"/>
      <c r="I12" s="10"/>
      <c r="J12" s="5"/>
      <c r="K12" s="6"/>
      <c r="L12" s="10"/>
      <c r="M12" s="5"/>
      <c r="N12" s="6"/>
      <c r="O12" s="10"/>
      <c r="P12" s="5"/>
      <c r="Q12" s="6"/>
      <c r="R12" s="10"/>
      <c r="S12" s="5"/>
      <c r="T12" s="6"/>
      <c r="U12" s="10"/>
      <c r="V12" s="5"/>
      <c r="W12" s="6"/>
      <c r="X12" s="10"/>
    </row>
    <row r="13" spans="1:24" x14ac:dyDescent="0.25">
      <c r="A13" s="5">
        <v>5.5555555555555552E-2</v>
      </c>
      <c r="B13" s="6" t="s">
        <v>199</v>
      </c>
      <c r="C13" s="25" t="s">
        <v>187</v>
      </c>
      <c r="D13" s="5">
        <v>5.5555555555555552E-2</v>
      </c>
      <c r="E13" s="6" t="s">
        <v>248</v>
      </c>
      <c r="F13" s="12" t="s">
        <v>213</v>
      </c>
      <c r="G13" s="5">
        <v>5.5555555555555552E-2</v>
      </c>
      <c r="H13" s="6" t="s">
        <v>257</v>
      </c>
      <c r="I13" s="25" t="s">
        <v>224</v>
      </c>
      <c r="J13" s="5">
        <v>5.5555555555555552E-2</v>
      </c>
      <c r="K13" s="6" t="s">
        <v>268</v>
      </c>
      <c r="L13" s="25" t="s">
        <v>238</v>
      </c>
      <c r="M13" s="5">
        <v>5.5555555555555552E-2</v>
      </c>
      <c r="N13" s="6" t="s">
        <v>293</v>
      </c>
      <c r="O13" s="25" t="s">
        <v>288</v>
      </c>
      <c r="P13" s="5">
        <v>5.5555555555555552E-2</v>
      </c>
      <c r="Q13" s="6" t="s">
        <v>311</v>
      </c>
      <c r="R13" s="12" t="s">
        <v>304</v>
      </c>
      <c r="S13" s="5">
        <v>5.5555555555555552E-2</v>
      </c>
      <c r="T13" s="6" t="s">
        <v>351</v>
      </c>
      <c r="U13" s="25" t="s">
        <v>324</v>
      </c>
      <c r="V13" s="5">
        <v>5.5555555555555552E-2</v>
      </c>
      <c r="W13" s="6" t="s">
        <v>363</v>
      </c>
      <c r="X13" s="25" t="s">
        <v>338</v>
      </c>
    </row>
    <row r="14" spans="1:24" x14ac:dyDescent="0.25">
      <c r="A14" s="5">
        <v>6.9444444444444434E-2</v>
      </c>
      <c r="B14" s="11" t="s">
        <v>418</v>
      </c>
      <c r="C14" s="10" t="s">
        <v>188</v>
      </c>
      <c r="D14" s="5">
        <v>6.9444444444444434E-2</v>
      </c>
      <c r="E14" s="11" t="s">
        <v>526</v>
      </c>
      <c r="F14" s="10" t="s">
        <v>215</v>
      </c>
      <c r="G14" s="5">
        <v>6.9444444444444434E-2</v>
      </c>
      <c r="H14" s="9"/>
      <c r="I14" s="10"/>
      <c r="J14" s="5">
        <v>6.9444444444444434E-2</v>
      </c>
      <c r="K14" s="11" t="s">
        <v>550</v>
      </c>
      <c r="L14" s="10" t="s">
        <v>239</v>
      </c>
      <c r="M14" s="5">
        <v>6.9444444444444434E-2</v>
      </c>
      <c r="N14" s="11" t="s">
        <v>294</v>
      </c>
      <c r="O14" s="10" t="s">
        <v>289</v>
      </c>
      <c r="P14" s="5">
        <v>6.9444444444444434E-2</v>
      </c>
      <c r="Q14" s="11" t="s">
        <v>312</v>
      </c>
      <c r="R14" s="10" t="s">
        <v>305</v>
      </c>
      <c r="S14" s="5">
        <v>6.9444444444444434E-2</v>
      </c>
      <c r="T14" s="11" t="s">
        <v>352</v>
      </c>
      <c r="U14" s="10" t="s">
        <v>325</v>
      </c>
      <c r="V14" s="5">
        <v>6.9444444444444434E-2</v>
      </c>
      <c r="W14" s="11" t="s">
        <v>364</v>
      </c>
      <c r="X14" s="10" t="s">
        <v>339</v>
      </c>
    </row>
    <row r="15" spans="1:24" x14ac:dyDescent="0.25">
      <c r="A15" s="5">
        <v>8.3333333333333329E-2</v>
      </c>
      <c r="B15" s="11" t="s">
        <v>419</v>
      </c>
      <c r="C15" s="10" t="s">
        <v>189</v>
      </c>
      <c r="D15" s="5">
        <v>8.3333333333333329E-2</v>
      </c>
      <c r="E15" s="11" t="s">
        <v>249</v>
      </c>
      <c r="F15" s="10" t="s">
        <v>216</v>
      </c>
      <c r="G15" s="5">
        <v>8.3333333333333329E-2</v>
      </c>
      <c r="H15" s="11"/>
      <c r="I15" s="10"/>
      <c r="J15" s="5">
        <v>8.3333333333333329E-2</v>
      </c>
      <c r="K15" s="11" t="s">
        <v>269</v>
      </c>
      <c r="L15" s="10" t="s">
        <v>240</v>
      </c>
      <c r="M15" s="5">
        <v>8.3333333333333329E-2</v>
      </c>
      <c r="N15" s="11" t="s">
        <v>295</v>
      </c>
      <c r="O15" s="10" t="s">
        <v>290</v>
      </c>
      <c r="P15" s="5">
        <v>8.3333333333333329E-2</v>
      </c>
      <c r="Q15" s="11" t="s">
        <v>576</v>
      </c>
      <c r="R15" s="10" t="s">
        <v>306</v>
      </c>
      <c r="S15" s="5">
        <v>8.3333333333333329E-2</v>
      </c>
      <c r="T15" s="11" t="s">
        <v>353</v>
      </c>
      <c r="U15" s="10" t="s">
        <v>327</v>
      </c>
      <c r="V15" s="5">
        <v>8.3333333333333329E-2</v>
      </c>
      <c r="W15" s="11" t="s">
        <v>365</v>
      </c>
      <c r="X15" s="10" t="s">
        <v>340</v>
      </c>
    </row>
    <row r="16" spans="1:24" x14ac:dyDescent="0.25">
      <c r="A16" s="5">
        <v>9.7222222222222224E-2</v>
      </c>
      <c r="B16" s="9" t="s">
        <v>200</v>
      </c>
      <c r="C16" s="10" t="s">
        <v>190</v>
      </c>
      <c r="D16" s="5">
        <v>9.7222222222222224E-2</v>
      </c>
      <c r="E16" s="9" t="s">
        <v>250</v>
      </c>
      <c r="F16" s="10" t="s">
        <v>217</v>
      </c>
      <c r="G16" s="5">
        <v>9.7222222222222224E-2</v>
      </c>
      <c r="H16" s="9" t="s">
        <v>259</v>
      </c>
      <c r="I16" s="10" t="s">
        <v>227</v>
      </c>
      <c r="J16" s="5">
        <v>9.7222222222222224E-2</v>
      </c>
      <c r="K16" s="9" t="s">
        <v>416</v>
      </c>
      <c r="L16" s="10" t="s">
        <v>241</v>
      </c>
      <c r="M16" s="5">
        <v>9.7222222222222224E-2</v>
      </c>
      <c r="N16" s="9" t="s">
        <v>296</v>
      </c>
      <c r="O16" s="10" t="s">
        <v>291</v>
      </c>
      <c r="P16" s="5">
        <v>9.7222222222222224E-2</v>
      </c>
      <c r="Q16" s="9" t="s">
        <v>313</v>
      </c>
      <c r="R16" s="10" t="s">
        <v>307</v>
      </c>
      <c r="S16" s="5">
        <v>9.7222222222222224E-2</v>
      </c>
      <c r="T16" s="9" t="s">
        <v>266</v>
      </c>
      <c r="U16" s="10" t="s">
        <v>234</v>
      </c>
      <c r="V16" s="5">
        <v>9.7222222222222224E-2</v>
      </c>
      <c r="W16" s="9" t="s">
        <v>366</v>
      </c>
      <c r="X16" s="10" t="s">
        <v>341</v>
      </c>
    </row>
    <row r="17" spans="1:24" ht="45" x14ac:dyDescent="0.25">
      <c r="A17" s="5">
        <v>0.1111111111111111</v>
      </c>
      <c r="B17" s="40" t="s">
        <v>94</v>
      </c>
      <c r="C17" s="38" t="s">
        <v>68</v>
      </c>
      <c r="D17" s="5">
        <v>0.1111111111111111</v>
      </c>
      <c r="E17" s="40" t="s">
        <v>318</v>
      </c>
      <c r="F17" s="45" t="s">
        <v>191</v>
      </c>
      <c r="G17" s="5">
        <v>0.1111111111111111</v>
      </c>
      <c r="H17" s="40" t="s">
        <v>260</v>
      </c>
      <c r="I17" s="35" t="s">
        <v>228</v>
      </c>
      <c r="J17" s="5">
        <v>0.1111111111111111</v>
      </c>
      <c r="K17" s="40" t="s">
        <v>549</v>
      </c>
      <c r="L17" s="38" t="s">
        <v>237</v>
      </c>
      <c r="M17" s="5">
        <v>0.1111111111111111</v>
      </c>
      <c r="N17" s="34" t="s">
        <v>297</v>
      </c>
      <c r="O17" s="35" t="s">
        <v>292</v>
      </c>
      <c r="P17" s="5">
        <v>0.1111111111111111</v>
      </c>
      <c r="Q17" s="34"/>
      <c r="R17" s="34"/>
      <c r="S17" s="5">
        <v>0.1111111111111111</v>
      </c>
      <c r="T17" s="34" t="s">
        <v>354</v>
      </c>
      <c r="U17" s="35" t="s">
        <v>328</v>
      </c>
      <c r="V17" s="5">
        <v>0.1111111111111111</v>
      </c>
      <c r="W17" s="40" t="s">
        <v>367</v>
      </c>
      <c r="X17" s="35" t="s">
        <v>342</v>
      </c>
    </row>
    <row r="18" spans="1:24" x14ac:dyDescent="0.25">
      <c r="A18" s="5"/>
      <c r="B18" s="40"/>
      <c r="C18" s="41"/>
      <c r="D18" s="5">
        <v>0.125</v>
      </c>
      <c r="E18" s="40"/>
      <c r="F18" s="40"/>
      <c r="G18" s="5">
        <v>0.125</v>
      </c>
      <c r="H18" s="11" t="s">
        <v>258</v>
      </c>
      <c r="I18" s="10" t="s">
        <v>226</v>
      </c>
      <c r="J18" s="5">
        <v>0.125</v>
      </c>
      <c r="K18" s="40"/>
      <c r="L18" s="35"/>
      <c r="M18" s="5">
        <v>0.125</v>
      </c>
      <c r="N18" s="34"/>
      <c r="O18" s="43"/>
      <c r="P18" s="5">
        <v>0.125</v>
      </c>
      <c r="Q18" s="34"/>
      <c r="R18" s="34"/>
      <c r="S18" s="5">
        <v>0.125</v>
      </c>
      <c r="T18" s="34" t="s">
        <v>355</v>
      </c>
      <c r="U18" s="35" t="s">
        <v>329</v>
      </c>
      <c r="V18" s="5">
        <v>0.125</v>
      </c>
      <c r="W18" s="40" t="s">
        <v>368</v>
      </c>
      <c r="X18" s="35" t="s">
        <v>343</v>
      </c>
    </row>
    <row r="19" spans="1:24" x14ac:dyDescent="0.25">
      <c r="A19" s="36"/>
      <c r="B19" t="s">
        <v>275</v>
      </c>
      <c r="D19" s="36"/>
      <c r="E19" t="s">
        <v>274</v>
      </c>
      <c r="G19" s="36"/>
      <c r="H19" t="s">
        <v>272</v>
      </c>
      <c r="J19" s="36"/>
      <c r="K19" t="s">
        <v>273</v>
      </c>
      <c r="M19" s="36"/>
      <c r="N19" t="s">
        <v>314</v>
      </c>
      <c r="P19" s="36"/>
      <c r="Q19" t="s">
        <v>315</v>
      </c>
      <c r="S19" s="36"/>
      <c r="T19" t="s">
        <v>525</v>
      </c>
      <c r="V19" s="36"/>
      <c r="W19" t="s">
        <v>370</v>
      </c>
    </row>
    <row r="20" spans="1:24" x14ac:dyDescent="0.25">
      <c r="A20" s="36"/>
      <c r="D20" s="36"/>
      <c r="E20" t="s">
        <v>517</v>
      </c>
      <c r="G20" s="36"/>
      <c r="J20" s="36"/>
      <c r="M20" s="36"/>
      <c r="P20" s="36"/>
      <c r="S20" s="36"/>
      <c r="V20" s="36"/>
    </row>
    <row r="21" spans="1:24" x14ac:dyDescent="0.25">
      <c r="Q21" t="s">
        <v>575</v>
      </c>
      <c r="T21" t="s">
        <v>518</v>
      </c>
    </row>
    <row r="23" spans="1:24" x14ac:dyDescent="0.25">
      <c r="T23" t="s">
        <v>720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26"/>
  <sheetViews>
    <sheetView workbookViewId="0">
      <selection activeCell="C6" sqref="C6"/>
    </sheetView>
  </sheetViews>
  <sheetFormatPr defaultRowHeight="15" x14ac:dyDescent="0.25"/>
  <cols>
    <col min="2" max="2" width="39.140625" customWidth="1"/>
    <col min="5" max="5" width="36.28515625" customWidth="1"/>
    <col min="6" max="6" width="14.85546875" style="47" customWidth="1"/>
    <col min="8" max="8" width="45.42578125" customWidth="1"/>
    <col min="9" max="9" width="17.140625" style="51" customWidth="1"/>
    <col min="11" max="11" width="36.5703125" customWidth="1"/>
    <col min="12" max="12" width="14.5703125" style="47" customWidth="1"/>
    <col min="14" max="14" width="45.42578125" customWidth="1"/>
    <col min="15" max="15" width="13.5703125" style="47" customWidth="1"/>
    <col min="17" max="17" width="45.42578125" customWidth="1"/>
    <col min="18" max="18" width="16.28515625" style="47" customWidth="1"/>
    <col min="20" max="20" width="45.42578125" customWidth="1"/>
    <col min="21" max="21" width="16.7109375" style="47" customWidth="1"/>
    <col min="23" max="23" width="45.42578125" customWidth="1"/>
    <col min="24" max="24" width="13.85546875" style="47" customWidth="1"/>
    <col min="26" max="26" width="45.42578125" customWidth="1"/>
    <col min="27" max="27" width="13.85546875" style="47" customWidth="1"/>
  </cols>
  <sheetData>
    <row r="1" spans="1:27" ht="25.5" x14ac:dyDescent="0.25">
      <c r="A1" s="1"/>
      <c r="B1" s="2" t="s">
        <v>160</v>
      </c>
      <c r="C1" s="3" t="s">
        <v>1</v>
      </c>
      <c r="D1" s="4"/>
      <c r="E1" s="2" t="s">
        <v>161</v>
      </c>
      <c r="F1" s="48" t="s">
        <v>1</v>
      </c>
      <c r="G1" s="1"/>
      <c r="H1" s="2" t="s">
        <v>162</v>
      </c>
      <c r="I1" s="48" t="s">
        <v>1</v>
      </c>
      <c r="J1" s="4"/>
      <c r="K1" s="2" t="s">
        <v>163</v>
      </c>
      <c r="L1" s="48" t="s">
        <v>1</v>
      </c>
      <c r="M1" s="1"/>
      <c r="N1" s="2" t="s">
        <v>164</v>
      </c>
      <c r="O1" s="48" t="s">
        <v>1</v>
      </c>
      <c r="P1" s="1"/>
      <c r="Q1" s="2" t="s">
        <v>165</v>
      </c>
      <c r="R1" s="48" t="s">
        <v>1</v>
      </c>
      <c r="S1" s="1"/>
      <c r="T1" s="2" t="s">
        <v>166</v>
      </c>
      <c r="U1" s="48" t="s">
        <v>1</v>
      </c>
      <c r="V1" s="1"/>
      <c r="W1" s="2" t="s">
        <v>528</v>
      </c>
      <c r="X1" s="3" t="s">
        <v>1</v>
      </c>
      <c r="Y1" s="1"/>
      <c r="Z1" s="2" t="s">
        <v>167</v>
      </c>
      <c r="AA1" s="3" t="s">
        <v>1</v>
      </c>
    </row>
    <row r="2" spans="1:27" x14ac:dyDescent="0.25">
      <c r="A2" s="5"/>
      <c r="B2" s="6"/>
      <c r="C2" s="7"/>
      <c r="D2" s="5"/>
      <c r="E2" s="6"/>
      <c r="F2" s="49"/>
      <c r="G2" s="5"/>
      <c r="H2" s="6"/>
      <c r="I2" s="49"/>
      <c r="J2" s="5"/>
      <c r="K2" s="6"/>
      <c r="L2" s="49"/>
      <c r="M2" s="5"/>
      <c r="N2" s="6"/>
      <c r="O2" s="49"/>
      <c r="P2" s="5"/>
      <c r="Q2" s="6"/>
      <c r="R2" s="49"/>
      <c r="S2" s="5"/>
      <c r="T2" s="6"/>
      <c r="U2" s="49"/>
      <c r="V2" s="5"/>
      <c r="W2" s="6"/>
      <c r="X2" s="7"/>
      <c r="Y2" s="5"/>
      <c r="Z2" s="6"/>
      <c r="AA2" s="7"/>
    </row>
    <row r="3" spans="1:27" x14ac:dyDescent="0.25">
      <c r="A3" s="5">
        <v>0.375</v>
      </c>
      <c r="B3" s="9" t="s">
        <v>715</v>
      </c>
      <c r="C3" s="10" t="s">
        <v>375</v>
      </c>
      <c r="D3" s="5">
        <v>0.375</v>
      </c>
      <c r="E3" s="9"/>
      <c r="F3" s="39"/>
      <c r="G3" s="5"/>
      <c r="H3" s="9"/>
      <c r="I3" s="39"/>
      <c r="J3" s="5">
        <v>0.375</v>
      </c>
      <c r="K3" s="9" t="s">
        <v>429</v>
      </c>
      <c r="L3" s="10" t="s">
        <v>430</v>
      </c>
      <c r="M3" s="5">
        <v>0.375</v>
      </c>
      <c r="N3" s="9" t="s">
        <v>469</v>
      </c>
      <c r="O3" s="10" t="s">
        <v>446</v>
      </c>
      <c r="P3" s="5">
        <v>0.375</v>
      </c>
      <c r="Q3" s="9" t="s">
        <v>320</v>
      </c>
      <c r="R3" s="10" t="s">
        <v>184</v>
      </c>
      <c r="S3" s="5">
        <v>0.375</v>
      </c>
      <c r="T3" s="9" t="s">
        <v>737</v>
      </c>
      <c r="U3" s="10" t="s">
        <v>467</v>
      </c>
      <c r="V3" s="5">
        <v>0.375</v>
      </c>
      <c r="W3" s="9" t="s">
        <v>533</v>
      </c>
      <c r="X3" s="10" t="s">
        <v>490</v>
      </c>
      <c r="Y3" s="5">
        <v>0.375</v>
      </c>
      <c r="Z3" s="9" t="s">
        <v>560</v>
      </c>
      <c r="AA3" s="10" t="s">
        <v>561</v>
      </c>
    </row>
    <row r="4" spans="1:27" x14ac:dyDescent="0.25">
      <c r="A4" s="5">
        <v>0.3888888888888889</v>
      </c>
      <c r="B4" s="9" t="s">
        <v>376</v>
      </c>
      <c r="C4" s="10" t="s">
        <v>377</v>
      </c>
      <c r="D4" s="5">
        <v>0.3888888888888889</v>
      </c>
      <c r="E4" s="9"/>
      <c r="F4" s="10"/>
      <c r="G4" s="5"/>
      <c r="H4" s="9"/>
      <c r="I4" s="39"/>
      <c r="J4" s="5">
        <v>0.3888888888888889</v>
      </c>
      <c r="K4" s="9" t="s">
        <v>496</v>
      </c>
      <c r="L4" s="10" t="s">
        <v>432</v>
      </c>
      <c r="M4" s="5">
        <v>0.3888888888888889</v>
      </c>
      <c r="N4" s="9" t="s">
        <v>470</v>
      </c>
      <c r="O4" s="10" t="s">
        <v>447</v>
      </c>
      <c r="P4" s="5">
        <v>0.3888888888888889</v>
      </c>
      <c r="Q4" s="9" t="s">
        <v>477</v>
      </c>
      <c r="R4" s="10" t="s">
        <v>457</v>
      </c>
      <c r="S4" s="5">
        <v>0.3888888888888889</v>
      </c>
      <c r="T4" s="9" t="s">
        <v>522</v>
      </c>
      <c r="U4" s="10" t="s">
        <v>484</v>
      </c>
      <c r="V4" s="5">
        <v>0.3888888888888889</v>
      </c>
      <c r="W4" s="9"/>
      <c r="X4" s="10"/>
      <c r="Y4" s="5">
        <v>0.3888888888888889</v>
      </c>
      <c r="Z4" s="9"/>
      <c r="AA4" s="10"/>
    </row>
    <row r="5" spans="1:27" x14ac:dyDescent="0.25">
      <c r="A5" s="5">
        <v>0.40277777777777773</v>
      </c>
      <c r="B5" s="6" t="s">
        <v>379</v>
      </c>
      <c r="C5" s="10" t="s">
        <v>378</v>
      </c>
      <c r="D5" s="5">
        <v>0.40277777777777773</v>
      </c>
      <c r="E5" s="6" t="s">
        <v>398</v>
      </c>
      <c r="F5" s="10" t="s">
        <v>390</v>
      </c>
      <c r="G5" s="5"/>
      <c r="H5" s="6"/>
      <c r="I5" s="39"/>
      <c r="J5" s="5">
        <v>0.40277777777777773</v>
      </c>
      <c r="K5" s="6" t="s">
        <v>497</v>
      </c>
      <c r="L5" s="10" t="s">
        <v>433</v>
      </c>
      <c r="M5" s="5">
        <v>0.40277777777777773</v>
      </c>
      <c r="N5" s="6"/>
      <c r="O5" s="10"/>
      <c r="P5" s="5">
        <v>0.40277777777777773</v>
      </c>
      <c r="Q5" s="6" t="s">
        <v>546</v>
      </c>
      <c r="R5" s="10" t="s">
        <v>458</v>
      </c>
      <c r="S5" s="5">
        <v>0.40277777777777773</v>
      </c>
      <c r="T5" s="6" t="s">
        <v>523</v>
      </c>
      <c r="U5" s="10" t="s">
        <v>485</v>
      </c>
      <c r="V5" s="5">
        <v>0.40277777777777773</v>
      </c>
      <c r="W5" s="6" t="s">
        <v>534</v>
      </c>
      <c r="X5" s="10" t="s">
        <v>487</v>
      </c>
      <c r="Y5" s="5">
        <v>0.40277777777777773</v>
      </c>
      <c r="Z5" s="11" t="s">
        <v>735</v>
      </c>
      <c r="AA5" s="10" t="s">
        <v>492</v>
      </c>
    </row>
    <row r="6" spans="1:27" ht="30" x14ac:dyDescent="0.25">
      <c r="A6" s="5">
        <v>0.41666666666666669</v>
      </c>
      <c r="B6" s="6" t="s">
        <v>727</v>
      </c>
      <c r="C6" s="39" t="s">
        <v>516</v>
      </c>
      <c r="D6" s="5"/>
      <c r="E6" s="6"/>
      <c r="F6" s="10"/>
      <c r="G6" s="5"/>
      <c r="H6" s="6"/>
      <c r="I6" s="39"/>
      <c r="J6" s="5">
        <v>0.41666666666666669</v>
      </c>
      <c r="K6" s="11" t="s">
        <v>499</v>
      </c>
      <c r="L6" s="10" t="s">
        <v>435</v>
      </c>
      <c r="M6" s="5"/>
      <c r="N6" s="6"/>
      <c r="O6" s="10"/>
      <c r="P6" s="5"/>
      <c r="Q6" s="6"/>
      <c r="R6" s="10"/>
      <c r="S6" s="5"/>
      <c r="T6" s="6"/>
      <c r="U6" s="10"/>
      <c r="V6" s="5"/>
      <c r="W6" s="6"/>
      <c r="X6" s="10"/>
      <c r="Y6" s="5"/>
      <c r="Z6" s="6"/>
      <c r="AA6" s="10"/>
    </row>
    <row r="7" spans="1:27" ht="30" x14ac:dyDescent="0.25">
      <c r="A7" s="5">
        <v>0.41666666666666669</v>
      </c>
      <c r="B7" s="6" t="s">
        <v>380</v>
      </c>
      <c r="C7" s="10" t="s">
        <v>381</v>
      </c>
      <c r="D7" s="5">
        <v>0.41666666666666669</v>
      </c>
      <c r="E7" s="6" t="s">
        <v>395</v>
      </c>
      <c r="F7" s="39" t="s">
        <v>393</v>
      </c>
      <c r="G7" s="5">
        <v>0.41666666666666669</v>
      </c>
      <c r="H7" s="6" t="s">
        <v>410</v>
      </c>
      <c r="I7" s="39" t="s">
        <v>411</v>
      </c>
      <c r="J7" s="5">
        <v>0.41666666666666669</v>
      </c>
      <c r="K7" s="6" t="s">
        <v>519</v>
      </c>
      <c r="L7" s="39" t="s">
        <v>387</v>
      </c>
      <c r="M7" s="5">
        <v>0.41666666666666669</v>
      </c>
      <c r="N7" s="55" t="s">
        <v>705</v>
      </c>
      <c r="O7" s="39" t="s">
        <v>392</v>
      </c>
      <c r="P7" s="5">
        <v>0.44444444444444442</v>
      </c>
      <c r="Q7" s="9" t="s">
        <v>515</v>
      </c>
      <c r="R7" s="10" t="s">
        <v>449</v>
      </c>
      <c r="S7" s="5">
        <v>0.41666666666666669</v>
      </c>
      <c r="T7" s="55" t="s">
        <v>704</v>
      </c>
      <c r="U7" s="10" t="s">
        <v>486</v>
      </c>
      <c r="V7" s="5">
        <v>0.41666666666666669</v>
      </c>
      <c r="W7" s="6" t="s">
        <v>535</v>
      </c>
      <c r="X7" s="10" t="s">
        <v>491</v>
      </c>
      <c r="Y7" s="5">
        <v>0.41666666666666669</v>
      </c>
      <c r="Z7" s="6" t="s">
        <v>562</v>
      </c>
      <c r="AA7" s="10" t="s">
        <v>494</v>
      </c>
    </row>
    <row r="8" spans="1:27" x14ac:dyDescent="0.25">
      <c r="A8" s="5">
        <v>0.43055555555555558</v>
      </c>
      <c r="B8" s="11" t="s">
        <v>382</v>
      </c>
      <c r="C8" s="10" t="s">
        <v>383</v>
      </c>
      <c r="D8" s="5">
        <v>0.43055555555555558</v>
      </c>
      <c r="E8" s="11"/>
      <c r="F8" s="10"/>
      <c r="G8" s="5">
        <v>0.43055555555555558</v>
      </c>
      <c r="H8" s="11"/>
      <c r="I8" s="39"/>
      <c r="J8" s="5"/>
      <c r="K8" s="11"/>
      <c r="L8" s="10"/>
      <c r="M8" s="5">
        <v>0.43055555555555558</v>
      </c>
      <c r="N8" s="11"/>
      <c r="O8" s="10"/>
      <c r="P8" s="5">
        <v>0.45833333333333331</v>
      </c>
      <c r="Q8" s="9" t="s">
        <v>471</v>
      </c>
      <c r="R8" s="10" t="s">
        <v>450</v>
      </c>
      <c r="S8" s="5">
        <v>0.43055555555555558</v>
      </c>
      <c r="T8" s="11" t="s">
        <v>521</v>
      </c>
      <c r="U8" s="10" t="s">
        <v>520</v>
      </c>
      <c r="V8" s="5">
        <v>0.43055555555555558</v>
      </c>
      <c r="W8" s="11" t="s">
        <v>310</v>
      </c>
      <c r="X8" s="10" t="s">
        <v>303</v>
      </c>
      <c r="Y8" s="5">
        <v>0.43055555555555558</v>
      </c>
      <c r="Z8" s="11" t="s">
        <v>564</v>
      </c>
      <c r="AA8" s="10" t="s">
        <v>565</v>
      </c>
    </row>
    <row r="9" spans="1:27" x14ac:dyDescent="0.25">
      <c r="A9" s="5">
        <v>0.44444444444444442</v>
      </c>
      <c r="B9" s="9" t="s">
        <v>384</v>
      </c>
      <c r="C9" s="10" t="s">
        <v>385</v>
      </c>
      <c r="D9" s="5">
        <v>0.44444444444444442</v>
      </c>
      <c r="E9" s="9" t="s">
        <v>716</v>
      </c>
      <c r="F9" s="10" t="s">
        <v>391</v>
      </c>
      <c r="G9" s="5">
        <v>0.44444444444444442</v>
      </c>
      <c r="H9" s="9" t="s">
        <v>733</v>
      </c>
      <c r="I9" s="39" t="s">
        <v>426</v>
      </c>
      <c r="J9" s="5">
        <v>0.44444444444444442</v>
      </c>
      <c r="K9" s="9"/>
      <c r="L9" s="10"/>
      <c r="M9" s="5">
        <v>0.44444444444444442</v>
      </c>
      <c r="N9" s="9" t="s">
        <v>500</v>
      </c>
      <c r="O9" s="10" t="s">
        <v>436</v>
      </c>
      <c r="P9" s="5">
        <v>0.47222222222222227</v>
      </c>
      <c r="Q9" s="11" t="s">
        <v>472</v>
      </c>
      <c r="R9" s="10" t="s">
        <v>451</v>
      </c>
      <c r="S9" s="5">
        <v>0.44444444444444442</v>
      </c>
      <c r="T9" s="9" t="s">
        <v>731</v>
      </c>
      <c r="U9" s="10" t="s">
        <v>459</v>
      </c>
      <c r="V9" s="5">
        <v>0.44444444444444442</v>
      </c>
      <c r="W9" s="9" t="s">
        <v>557</v>
      </c>
      <c r="X9" s="10" t="s">
        <v>493</v>
      </c>
      <c r="Y9" s="5">
        <v>0.44444444444444442</v>
      </c>
      <c r="Z9" s="9" t="s">
        <v>558</v>
      </c>
      <c r="AA9" s="10" t="s">
        <v>559</v>
      </c>
    </row>
    <row r="10" spans="1:27" ht="30" x14ac:dyDescent="0.25">
      <c r="A10" s="5">
        <v>0.45833333333333331</v>
      </c>
      <c r="B10" s="9" t="s">
        <v>373</v>
      </c>
      <c r="C10" s="39" t="s">
        <v>374</v>
      </c>
      <c r="D10" s="5">
        <v>0.45833333333333331</v>
      </c>
      <c r="E10" s="9" t="s">
        <v>396</v>
      </c>
      <c r="F10" s="10" t="s">
        <v>397</v>
      </c>
      <c r="G10" s="5">
        <v>0.45833333333333331</v>
      </c>
      <c r="H10" s="9" t="s">
        <v>420</v>
      </c>
      <c r="I10" s="39" t="s">
        <v>423</v>
      </c>
      <c r="J10" s="5">
        <v>0.45833333333333331</v>
      </c>
      <c r="K10" s="9"/>
      <c r="L10" s="10"/>
      <c r="M10" s="5">
        <v>0.45833333333333331</v>
      </c>
      <c r="N10" s="9" t="s">
        <v>501</v>
      </c>
      <c r="O10" s="10" t="s">
        <v>437</v>
      </c>
      <c r="P10" s="5">
        <v>0.4861111111111111</v>
      </c>
      <c r="Q10" s="6" t="s">
        <v>473</v>
      </c>
      <c r="R10" s="10" t="s">
        <v>452</v>
      </c>
      <c r="S10" s="5">
        <v>0.45833333333333331</v>
      </c>
      <c r="T10" s="9" t="s">
        <v>478</v>
      </c>
      <c r="U10" s="10" t="s">
        <v>460</v>
      </c>
      <c r="V10" s="5">
        <v>0.45833333333333331</v>
      </c>
      <c r="W10" s="9"/>
      <c r="X10" s="10"/>
      <c r="Y10" s="5">
        <v>0.45833333333333331</v>
      </c>
      <c r="Z10" s="9"/>
      <c r="AA10" s="10"/>
    </row>
    <row r="11" spans="1:27" x14ac:dyDescent="0.25">
      <c r="A11" s="5">
        <v>0.47222222222222227</v>
      </c>
      <c r="B11" s="11"/>
      <c r="C11" s="10"/>
      <c r="D11" s="5">
        <v>0.47222222222222227</v>
      </c>
      <c r="E11" s="11" t="s">
        <v>400</v>
      </c>
      <c r="F11" s="10" t="s">
        <v>399</v>
      </c>
      <c r="G11" s="5">
        <v>0.47222222222222227</v>
      </c>
      <c r="H11" s="11" t="s">
        <v>421</v>
      </c>
      <c r="I11" s="39" t="s">
        <v>422</v>
      </c>
      <c r="J11" s="5">
        <v>0.47222222222222227</v>
      </c>
      <c r="K11" s="11"/>
      <c r="L11" s="10"/>
      <c r="M11" s="5">
        <v>0.47222222222222227</v>
      </c>
      <c r="N11" s="11" t="s">
        <v>502</v>
      </c>
      <c r="O11" s="10" t="s">
        <v>438</v>
      </c>
      <c r="P11" s="5">
        <v>0.47222222222222227</v>
      </c>
      <c r="Q11" s="11" t="s">
        <v>479</v>
      </c>
      <c r="R11" s="10" t="s">
        <v>461</v>
      </c>
      <c r="S11" s="5">
        <v>0.47222222222222227</v>
      </c>
      <c r="T11" s="11" t="s">
        <v>536</v>
      </c>
      <c r="U11" s="10" t="s">
        <v>531</v>
      </c>
      <c r="V11" s="5">
        <v>0.47222222222222227</v>
      </c>
      <c r="W11" s="11"/>
      <c r="X11" s="10"/>
      <c r="Y11" s="5">
        <v>0.47222222222222227</v>
      </c>
      <c r="Z11" s="11" t="s">
        <v>566</v>
      </c>
      <c r="AA11" s="10" t="s">
        <v>563</v>
      </c>
    </row>
    <row r="12" spans="1:27" x14ac:dyDescent="0.25">
      <c r="A12" s="5">
        <v>0.4861111111111111</v>
      </c>
      <c r="B12" s="6"/>
      <c r="C12" s="10"/>
      <c r="D12" s="5">
        <v>0.4861111111111111</v>
      </c>
      <c r="E12" s="6" t="s">
        <v>401</v>
      </c>
      <c r="F12" s="10" t="s">
        <v>402</v>
      </c>
      <c r="G12" s="5">
        <v>0.4861111111111111</v>
      </c>
      <c r="H12" s="6"/>
      <c r="I12" s="39"/>
      <c r="J12" s="5">
        <v>0.4861111111111111</v>
      </c>
      <c r="K12" s="6"/>
      <c r="L12" s="10"/>
      <c r="M12" s="5">
        <v>0.4861111111111111</v>
      </c>
      <c r="N12" s="6" t="s">
        <v>503</v>
      </c>
      <c r="O12" s="10" t="s">
        <v>445</v>
      </c>
      <c r="P12" s="5">
        <v>0.4861111111111111</v>
      </c>
      <c r="Q12" s="6"/>
      <c r="R12" s="10"/>
      <c r="S12" s="5">
        <v>0.4861111111111111</v>
      </c>
      <c r="T12" s="6" t="s">
        <v>537</v>
      </c>
      <c r="U12" s="10" t="s">
        <v>532</v>
      </c>
      <c r="V12" s="5">
        <v>0.4861111111111111</v>
      </c>
      <c r="W12" s="6" t="s">
        <v>552</v>
      </c>
      <c r="X12" s="10" t="s">
        <v>495</v>
      </c>
      <c r="Y12" s="5">
        <v>0.4861111111111111</v>
      </c>
      <c r="Z12" s="6" t="s">
        <v>567</v>
      </c>
      <c r="AA12" s="10" t="s">
        <v>568</v>
      </c>
    </row>
    <row r="13" spans="1:27" x14ac:dyDescent="0.25">
      <c r="A13" s="5"/>
      <c r="B13" s="6"/>
      <c r="C13" s="10"/>
      <c r="D13" s="5"/>
      <c r="E13" s="6"/>
      <c r="F13" s="10"/>
      <c r="G13" s="5"/>
      <c r="H13" s="6"/>
      <c r="I13" s="39"/>
      <c r="J13" s="5"/>
      <c r="K13" s="6"/>
      <c r="L13" s="10"/>
      <c r="M13" s="5"/>
      <c r="N13" s="6"/>
      <c r="O13" s="10"/>
      <c r="P13" s="5"/>
      <c r="Q13" s="6"/>
      <c r="R13" s="10"/>
      <c r="S13" s="5"/>
      <c r="T13" s="6"/>
      <c r="U13" s="10"/>
      <c r="V13" s="5"/>
      <c r="W13" s="6"/>
      <c r="X13" s="10"/>
      <c r="Y13" s="5"/>
      <c r="Z13" s="6"/>
      <c r="AA13" s="10"/>
    </row>
    <row r="14" spans="1:27" x14ac:dyDescent="0.25">
      <c r="A14" s="5">
        <v>5.5555555555555552E-2</v>
      </c>
      <c r="B14" s="55" t="s">
        <v>726</v>
      </c>
      <c r="C14" s="12" t="s">
        <v>386</v>
      </c>
      <c r="D14" s="5">
        <v>5.5555555555555552E-2</v>
      </c>
      <c r="E14" s="6" t="s">
        <v>406</v>
      </c>
      <c r="F14" s="25" t="s">
        <v>407</v>
      </c>
      <c r="G14" s="5">
        <v>5.5555555555555552E-2</v>
      </c>
      <c r="H14" s="6" t="s">
        <v>371</v>
      </c>
      <c r="I14" s="50" t="s">
        <v>372</v>
      </c>
      <c r="J14" s="5">
        <v>5.5555555555555552E-2</v>
      </c>
      <c r="K14" s="11" t="s">
        <v>505</v>
      </c>
      <c r="L14" s="10" t="s">
        <v>440</v>
      </c>
      <c r="M14" s="5">
        <v>5.5555555555555552E-2</v>
      </c>
      <c r="N14" s="6" t="s">
        <v>717</v>
      </c>
      <c r="O14" s="25" t="s">
        <v>453</v>
      </c>
      <c r="P14" s="5">
        <v>5.5555555555555552E-2</v>
      </c>
      <c r="Q14" s="6" t="s">
        <v>480</v>
      </c>
      <c r="R14" s="25" t="s">
        <v>462</v>
      </c>
      <c r="S14" s="5">
        <v>5.5555555555555552E-2</v>
      </c>
      <c r="T14" s="9" t="s">
        <v>510</v>
      </c>
      <c r="U14" s="10" t="s">
        <v>455</v>
      </c>
      <c r="V14" s="5">
        <v>5.5555555555555552E-2</v>
      </c>
      <c r="W14" s="9" t="s">
        <v>553</v>
      </c>
      <c r="X14" s="10" t="s">
        <v>488</v>
      </c>
      <c r="Y14" s="5">
        <v>5.5555555555555552E-2</v>
      </c>
      <c r="Z14" s="9" t="s">
        <v>143</v>
      </c>
      <c r="AA14" s="10" t="s">
        <v>571</v>
      </c>
    </row>
    <row r="15" spans="1:27" x14ac:dyDescent="0.25">
      <c r="A15" s="5">
        <v>6.9444444444444434E-2</v>
      </c>
      <c r="B15" s="11" t="s">
        <v>389</v>
      </c>
      <c r="C15" s="10" t="s">
        <v>388</v>
      </c>
      <c r="D15" s="5">
        <v>6.9444444444444434E-2</v>
      </c>
      <c r="E15" s="11" t="s">
        <v>403</v>
      </c>
      <c r="F15" s="10" t="s">
        <v>408</v>
      </c>
      <c r="G15" s="5">
        <v>6.9444444444444434E-2</v>
      </c>
      <c r="H15" s="6" t="s">
        <v>427</v>
      </c>
      <c r="I15" s="39" t="s">
        <v>428</v>
      </c>
      <c r="J15" s="5">
        <v>6.9444444444444434E-2</v>
      </c>
      <c r="K15" s="6" t="s">
        <v>504</v>
      </c>
      <c r="L15" s="25" t="s">
        <v>439</v>
      </c>
      <c r="M15" s="5">
        <v>6.9444444444444434E-2</v>
      </c>
      <c r="N15" s="11" t="s">
        <v>474</v>
      </c>
      <c r="O15" s="10" t="s">
        <v>454</v>
      </c>
      <c r="P15" s="5">
        <v>6.9444444444444434E-2</v>
      </c>
      <c r="Q15" s="11" t="s">
        <v>539</v>
      </c>
      <c r="R15" s="10" t="s">
        <v>463</v>
      </c>
      <c r="S15" s="5">
        <v>6.9444444444444434E-2</v>
      </c>
      <c r="T15" s="11"/>
      <c r="U15" s="10"/>
      <c r="V15" s="5">
        <v>6.9444444444444434E-2</v>
      </c>
      <c r="W15" s="9" t="s">
        <v>722</v>
      </c>
      <c r="X15" s="10" t="s">
        <v>723</v>
      </c>
      <c r="Y15" s="5">
        <v>6.9444444444444434E-2</v>
      </c>
      <c r="Z15" s="11" t="s">
        <v>468</v>
      </c>
      <c r="AA15" s="10"/>
    </row>
    <row r="16" spans="1:27" x14ac:dyDescent="0.25">
      <c r="A16" s="5">
        <v>8.3333333333333329E-2</v>
      </c>
      <c r="B16" s="11"/>
      <c r="C16" s="39"/>
      <c r="D16" s="5">
        <v>8.3333333333333329E-2</v>
      </c>
      <c r="E16" s="11"/>
      <c r="F16" s="10"/>
      <c r="G16" s="5">
        <v>8.3333333333333329E-2</v>
      </c>
      <c r="H16" s="34" t="s">
        <v>424</v>
      </c>
      <c r="I16" s="38" t="s">
        <v>425</v>
      </c>
      <c r="J16" s="5">
        <v>8.3333333333333329E-2</v>
      </c>
      <c r="K16" s="11" t="s">
        <v>506</v>
      </c>
      <c r="L16" s="10" t="s">
        <v>441</v>
      </c>
      <c r="M16" s="5">
        <v>8.3333333333333329E-2</v>
      </c>
      <c r="N16" s="6" t="s">
        <v>498</v>
      </c>
      <c r="O16" s="39" t="s">
        <v>434</v>
      </c>
      <c r="P16" s="5">
        <v>8.3333333333333329E-2</v>
      </c>
      <c r="Q16" s="11" t="s">
        <v>481</v>
      </c>
      <c r="R16" s="10" t="s">
        <v>464</v>
      </c>
      <c r="S16" s="5">
        <v>8.3333333333333329E-2</v>
      </c>
      <c r="T16" s="9" t="s">
        <v>496</v>
      </c>
      <c r="U16" s="10" t="s">
        <v>432</v>
      </c>
      <c r="V16" s="5">
        <v>8.3333333333333329E-2</v>
      </c>
      <c r="W16" s="11" t="s">
        <v>554</v>
      </c>
      <c r="X16" s="10" t="s">
        <v>489</v>
      </c>
      <c r="Y16" s="5">
        <v>8.3333333333333329E-2</v>
      </c>
      <c r="Z16" s="11" t="s">
        <v>579</v>
      </c>
      <c r="AA16" s="10"/>
    </row>
    <row r="17" spans="1:27" x14ac:dyDescent="0.25">
      <c r="A17" s="5">
        <v>9.7222222222222224E-2</v>
      </c>
      <c r="B17" s="9"/>
      <c r="C17" s="10"/>
      <c r="D17" s="5">
        <v>9.7222222222222224E-2</v>
      </c>
      <c r="E17" s="9"/>
      <c r="F17" s="10"/>
      <c r="G17" s="5">
        <v>9.7222222222222224E-2</v>
      </c>
      <c r="H17" s="9" t="s">
        <v>413</v>
      </c>
      <c r="I17" s="39" t="s">
        <v>412</v>
      </c>
      <c r="J17" s="5">
        <v>9.7222222222222224E-2</v>
      </c>
      <c r="K17" s="9" t="s">
        <v>507</v>
      </c>
      <c r="L17" s="10" t="s">
        <v>442</v>
      </c>
      <c r="M17" s="5">
        <v>9.7222222222222224E-2</v>
      </c>
      <c r="N17" s="9"/>
      <c r="O17" s="10"/>
      <c r="P17" s="5">
        <v>9.7222222222222224E-2</v>
      </c>
      <c r="Q17" s="9"/>
      <c r="R17" s="10"/>
      <c r="S17" s="5">
        <v>9.7222222222222224E-2</v>
      </c>
      <c r="T17" s="9"/>
      <c r="U17" s="10"/>
      <c r="V17" s="5">
        <v>9.7222222222222224E-2</v>
      </c>
      <c r="W17" s="6" t="s">
        <v>555</v>
      </c>
      <c r="X17" s="10" t="s">
        <v>529</v>
      </c>
      <c r="Y17" s="5">
        <v>9.7222222222222224E-2</v>
      </c>
      <c r="Z17" s="9"/>
      <c r="AA17" s="10"/>
    </row>
    <row r="18" spans="1:27" x14ac:dyDescent="0.25">
      <c r="A18" s="5">
        <v>0.1111111111111111</v>
      </c>
      <c r="B18" s="34"/>
      <c r="C18" s="34"/>
      <c r="D18" s="5">
        <v>0.1111111111111111</v>
      </c>
      <c r="E18" s="34" t="s">
        <v>405</v>
      </c>
      <c r="F18" s="35" t="s">
        <v>409</v>
      </c>
      <c r="G18" s="5">
        <v>0.1111111111111111</v>
      </c>
      <c r="H18" s="11" t="s">
        <v>414</v>
      </c>
      <c r="I18" s="38" t="s">
        <v>431</v>
      </c>
      <c r="J18" s="5">
        <v>0.1111111111111111</v>
      </c>
      <c r="K18" s="34" t="s">
        <v>508</v>
      </c>
      <c r="L18" s="35" t="s">
        <v>443</v>
      </c>
      <c r="M18" s="5">
        <v>0.1111111111111111</v>
      </c>
      <c r="N18" s="34" t="s">
        <v>475</v>
      </c>
      <c r="O18" s="35" t="s">
        <v>456</v>
      </c>
      <c r="P18" s="5">
        <v>0.1111111111111111</v>
      </c>
      <c r="Q18" s="34" t="s">
        <v>483</v>
      </c>
      <c r="R18" s="35" t="s">
        <v>465</v>
      </c>
      <c r="S18" s="5">
        <v>0.1111111111111111</v>
      </c>
      <c r="T18" s="34"/>
      <c r="U18" s="35"/>
      <c r="V18" s="5">
        <v>0.1111111111111111</v>
      </c>
      <c r="W18" s="34" t="s">
        <v>556</v>
      </c>
      <c r="X18" s="35" t="s">
        <v>530</v>
      </c>
      <c r="Y18" s="5">
        <v>0.1111111111111111</v>
      </c>
      <c r="Z18" s="34" t="s">
        <v>736</v>
      </c>
      <c r="AA18" s="35"/>
    </row>
    <row r="19" spans="1:27" x14ac:dyDescent="0.25">
      <c r="A19" s="5">
        <v>0.125</v>
      </c>
      <c r="B19" s="34"/>
      <c r="C19" s="34"/>
      <c r="D19" s="5">
        <v>0.125</v>
      </c>
      <c r="E19" s="34"/>
      <c r="F19" s="35"/>
      <c r="G19" s="5">
        <v>0.125</v>
      </c>
      <c r="H19" s="11"/>
      <c r="I19" s="38"/>
      <c r="J19" s="5">
        <v>0.125</v>
      </c>
      <c r="K19" s="34" t="s">
        <v>509</v>
      </c>
      <c r="L19" s="35" t="s">
        <v>444</v>
      </c>
      <c r="M19" s="5">
        <v>0.125</v>
      </c>
      <c r="N19" s="34" t="s">
        <v>476</v>
      </c>
      <c r="O19" s="35" t="s">
        <v>448</v>
      </c>
      <c r="P19" s="5">
        <v>0.125</v>
      </c>
      <c r="Q19" s="34" t="s">
        <v>482</v>
      </c>
      <c r="R19" s="35" t="s">
        <v>466</v>
      </c>
      <c r="S19" s="5">
        <v>0.125</v>
      </c>
      <c r="T19" s="34"/>
      <c r="U19" s="35"/>
      <c r="V19" s="5">
        <v>0.125</v>
      </c>
      <c r="W19" s="34"/>
      <c r="X19" s="35"/>
      <c r="Y19" s="5">
        <v>0.125</v>
      </c>
      <c r="Z19" s="34"/>
      <c r="AA19" s="35"/>
    </row>
    <row r="20" spans="1:27" x14ac:dyDescent="0.25">
      <c r="B20" t="s">
        <v>511</v>
      </c>
      <c r="E20" t="s">
        <v>511</v>
      </c>
      <c r="H20" t="s">
        <v>511</v>
      </c>
      <c r="K20" t="s">
        <v>538</v>
      </c>
      <c r="L20" s="36"/>
      <c r="N20" t="s">
        <v>538</v>
      </c>
      <c r="Q20" t="s">
        <v>538</v>
      </c>
      <c r="T20" t="s">
        <v>538</v>
      </c>
      <c r="W20" s="52">
        <v>45117</v>
      </c>
      <c r="Z20" s="52">
        <v>45117</v>
      </c>
    </row>
    <row r="21" spans="1:27" x14ac:dyDescent="0.25">
      <c r="B21" t="s">
        <v>512</v>
      </c>
      <c r="E21" t="s">
        <v>513</v>
      </c>
      <c r="H21" t="s">
        <v>514</v>
      </c>
      <c r="K21" t="s">
        <v>540</v>
      </c>
      <c r="L21" s="36"/>
      <c r="N21" s="31" t="s">
        <v>543</v>
      </c>
      <c r="Q21" t="s">
        <v>541</v>
      </c>
      <c r="T21" t="s">
        <v>542</v>
      </c>
      <c r="W21" t="s">
        <v>569</v>
      </c>
      <c r="Z21" t="s">
        <v>570</v>
      </c>
    </row>
    <row r="22" spans="1:27" x14ac:dyDescent="0.25">
      <c r="K22" s="18"/>
      <c r="W22" t="s">
        <v>573</v>
      </c>
      <c r="Z22" t="s">
        <v>544</v>
      </c>
    </row>
    <row r="23" spans="1:27" x14ac:dyDescent="0.25">
      <c r="O23" s="36"/>
      <c r="W23" t="s">
        <v>719</v>
      </c>
    </row>
    <row r="24" spans="1:27" x14ac:dyDescent="0.25">
      <c r="O24" s="36"/>
    </row>
    <row r="25" spans="1:27" x14ac:dyDescent="0.25">
      <c r="L25" s="36"/>
      <c r="O25" s="36"/>
      <c r="X25" s="22"/>
    </row>
    <row r="26" spans="1:27" x14ac:dyDescent="0.25">
      <c r="L26" s="36"/>
      <c r="O26" s="36"/>
    </row>
  </sheetData>
  <phoneticPr fontId="17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25"/>
  <sheetViews>
    <sheetView topLeftCell="I1" workbookViewId="0">
      <selection activeCell="O14" sqref="O14"/>
    </sheetView>
  </sheetViews>
  <sheetFormatPr defaultRowHeight="15" x14ac:dyDescent="0.25"/>
  <cols>
    <col min="2" max="2" width="36.85546875" customWidth="1"/>
    <col min="3" max="3" width="15.140625" style="44" customWidth="1"/>
    <col min="5" max="5" width="38.85546875" customWidth="1"/>
    <col min="6" max="6" width="13.28515625" style="44" customWidth="1"/>
    <col min="8" max="8" width="39.5703125" customWidth="1"/>
    <col min="9" max="9" width="13.42578125" style="44" customWidth="1"/>
    <col min="11" max="11" width="40.7109375" customWidth="1"/>
    <col min="12" max="12" width="13.28515625" style="44" customWidth="1"/>
    <col min="13" max="13" width="9.140625" customWidth="1"/>
    <col min="14" max="14" width="40.7109375" customWidth="1"/>
    <col min="15" max="15" width="13.28515625" style="46" customWidth="1"/>
    <col min="17" max="17" width="40.7109375" customWidth="1"/>
    <col min="18" max="18" width="13.28515625" customWidth="1"/>
    <col min="20" max="20" width="40.7109375" customWidth="1"/>
    <col min="21" max="21" width="13.28515625" customWidth="1"/>
  </cols>
  <sheetData>
    <row r="1" spans="1:21" s="53" customFormat="1" ht="24.75" customHeight="1" x14ac:dyDescent="0.2">
      <c r="A1" s="1"/>
      <c r="B1" s="37" t="s">
        <v>580</v>
      </c>
      <c r="C1" s="3" t="s">
        <v>1</v>
      </c>
      <c r="D1" s="4"/>
      <c r="E1" s="37" t="s">
        <v>581</v>
      </c>
      <c r="F1" s="3" t="s">
        <v>1</v>
      </c>
      <c r="G1" s="1"/>
      <c r="H1" s="37" t="s">
        <v>582</v>
      </c>
      <c r="I1" s="3" t="s">
        <v>1</v>
      </c>
      <c r="J1" s="4"/>
      <c r="K1" s="37" t="s">
        <v>583</v>
      </c>
      <c r="L1" s="3" t="s">
        <v>1</v>
      </c>
      <c r="M1" s="4"/>
      <c r="N1" s="37" t="s">
        <v>584</v>
      </c>
      <c r="O1" s="3" t="s">
        <v>1</v>
      </c>
      <c r="P1" s="4"/>
      <c r="Q1" s="2" t="s">
        <v>585</v>
      </c>
      <c r="R1" s="3" t="s">
        <v>1</v>
      </c>
      <c r="S1" s="4"/>
      <c r="T1" s="2" t="s">
        <v>713</v>
      </c>
      <c r="U1" s="3" t="s">
        <v>1</v>
      </c>
    </row>
    <row r="2" spans="1:21" s="53" customFormat="1" x14ac:dyDescent="0.25">
      <c r="A2" s="5"/>
      <c r="B2" s="6"/>
      <c r="C2" s="7"/>
      <c r="D2" s="5"/>
      <c r="E2" s="6"/>
      <c r="F2" s="7"/>
      <c r="G2" s="5"/>
      <c r="H2" s="6"/>
      <c r="I2" s="7"/>
      <c r="J2" s="5"/>
      <c r="K2" s="6"/>
      <c r="L2" s="7"/>
      <c r="M2" s="5"/>
      <c r="N2" s="6"/>
      <c r="O2" s="7"/>
      <c r="P2" s="5"/>
      <c r="Q2" s="6"/>
      <c r="R2" s="7"/>
      <c r="S2" s="5"/>
      <c r="T2" s="6"/>
      <c r="U2" s="7"/>
    </row>
    <row r="3" spans="1:21" s="53" customFormat="1" x14ac:dyDescent="0.25">
      <c r="A3" s="5">
        <v>0.375</v>
      </c>
      <c r="B3" s="9" t="s">
        <v>404</v>
      </c>
      <c r="C3" s="10" t="s">
        <v>551</v>
      </c>
      <c r="D3" s="5">
        <v>0.375</v>
      </c>
      <c r="E3" s="9"/>
      <c r="F3" s="10"/>
      <c r="G3" s="5">
        <v>0.375</v>
      </c>
      <c r="H3" s="9" t="s">
        <v>740</v>
      </c>
      <c r="I3" s="10" t="s">
        <v>620</v>
      </c>
      <c r="J3" s="5">
        <v>0.375</v>
      </c>
      <c r="K3" s="9" t="s">
        <v>924</v>
      </c>
      <c r="L3" s="10" t="s">
        <v>634</v>
      </c>
      <c r="M3" s="5">
        <v>0.375</v>
      </c>
      <c r="N3" s="9" t="s">
        <v>662</v>
      </c>
      <c r="O3" s="73" t="s">
        <v>663</v>
      </c>
      <c r="P3" s="5">
        <v>0.375</v>
      </c>
      <c r="Q3" s="9" t="s">
        <v>361</v>
      </c>
      <c r="R3" s="10" t="s">
        <v>336</v>
      </c>
      <c r="S3" s="5">
        <v>0.375</v>
      </c>
      <c r="T3" s="9"/>
      <c r="U3" s="10"/>
    </row>
    <row r="4" spans="1:21" s="53" customFormat="1" x14ac:dyDescent="0.25">
      <c r="A4" s="5">
        <v>0.3888888888888889</v>
      </c>
      <c r="B4" s="9"/>
      <c r="C4" s="10"/>
      <c r="D4" s="5">
        <v>0.3888888888888889</v>
      </c>
      <c r="E4" s="9"/>
      <c r="F4" s="10"/>
      <c r="G4" s="5">
        <v>0.3888888888888889</v>
      </c>
      <c r="H4" s="9" t="s">
        <v>606</v>
      </c>
      <c r="I4" s="10" t="s">
        <v>621</v>
      </c>
      <c r="J4" s="5">
        <v>0.3888888888888889</v>
      </c>
      <c r="K4" s="9" t="s">
        <v>825</v>
      </c>
      <c r="L4" s="10" t="s">
        <v>635</v>
      </c>
      <c r="M4" s="5">
        <v>0.3888888888888889</v>
      </c>
      <c r="N4" s="9" t="s">
        <v>681</v>
      </c>
      <c r="O4" s="73" t="s">
        <v>672</v>
      </c>
      <c r="P4" s="5">
        <v>0.3888888888888889</v>
      </c>
      <c r="Q4" s="9" t="s">
        <v>725</v>
      </c>
      <c r="R4" s="10" t="s">
        <v>337</v>
      </c>
      <c r="S4" s="5">
        <v>0.3888888888888889</v>
      </c>
      <c r="T4" s="9"/>
      <c r="U4" s="10"/>
    </row>
    <row r="5" spans="1:21" s="53" customFormat="1" x14ac:dyDescent="0.25">
      <c r="A5" s="5">
        <v>0.40277777777777773</v>
      </c>
      <c r="B5" s="9"/>
      <c r="C5" s="10"/>
      <c r="D5" s="5">
        <v>0.40277777777777773</v>
      </c>
      <c r="E5" s="6"/>
      <c r="F5" s="10"/>
      <c r="G5" s="5">
        <v>0.40277777777777773</v>
      </c>
      <c r="H5" s="6" t="s">
        <v>607</v>
      </c>
      <c r="I5" s="10" t="s">
        <v>622</v>
      </c>
      <c r="J5" s="5">
        <v>0.40277777777777773</v>
      </c>
      <c r="K5" s="6" t="s">
        <v>618</v>
      </c>
      <c r="L5" s="10" t="s">
        <v>636</v>
      </c>
      <c r="M5" s="5">
        <v>0.40277777777777773</v>
      </c>
      <c r="N5" s="6" t="s">
        <v>682</v>
      </c>
      <c r="O5" s="10" t="s">
        <v>673</v>
      </c>
      <c r="P5" s="5">
        <v>0.40277777777777773</v>
      </c>
      <c r="Q5" s="6" t="s">
        <v>734</v>
      </c>
      <c r="R5" s="10" t="s">
        <v>494</v>
      </c>
      <c r="S5" s="5">
        <v>0.40277777777777773</v>
      </c>
      <c r="T5" s="6" t="s">
        <v>920</v>
      </c>
      <c r="U5" s="10" t="s">
        <v>458</v>
      </c>
    </row>
    <row r="6" spans="1:21" s="53" customFormat="1" x14ac:dyDescent="0.25">
      <c r="A6" s="5">
        <v>0.41666666666666669</v>
      </c>
      <c r="B6" s="6" t="s">
        <v>691</v>
      </c>
      <c r="C6" s="10" t="s">
        <v>586</v>
      </c>
      <c r="D6" s="5">
        <v>0.41666666666666669</v>
      </c>
      <c r="E6" s="6" t="s">
        <v>608</v>
      </c>
      <c r="F6" s="10" t="s">
        <v>623</v>
      </c>
      <c r="G6" s="5">
        <v>0.41666666666666669</v>
      </c>
      <c r="H6" s="6" t="s">
        <v>640</v>
      </c>
      <c r="I6" s="25" t="s">
        <v>648</v>
      </c>
      <c r="J6" s="5">
        <v>0.41666666666666669</v>
      </c>
      <c r="K6" s="6" t="s">
        <v>652</v>
      </c>
      <c r="L6" s="10" t="s">
        <v>653</v>
      </c>
      <c r="M6" s="5">
        <v>0.41666666666666669</v>
      </c>
      <c r="N6" s="6" t="s">
        <v>683</v>
      </c>
      <c r="O6" s="10" t="s">
        <v>674</v>
      </c>
      <c r="P6" s="5">
        <v>0.41666666666666669</v>
      </c>
      <c r="Q6" s="6" t="s">
        <v>729</v>
      </c>
      <c r="R6" s="10" t="s">
        <v>342</v>
      </c>
      <c r="S6" s="5">
        <v>0.41666666666666669</v>
      </c>
      <c r="T6" s="6" t="s">
        <v>706</v>
      </c>
      <c r="U6" s="10" t="s">
        <v>392</v>
      </c>
    </row>
    <row r="7" spans="1:21" s="53" customFormat="1" x14ac:dyDescent="0.25">
      <c r="A7" s="5">
        <v>0.43055555555555558</v>
      </c>
      <c r="B7" s="11"/>
      <c r="C7" s="10"/>
      <c r="D7" s="5">
        <v>0.43055555555555558</v>
      </c>
      <c r="E7" s="11" t="s">
        <v>609</v>
      </c>
      <c r="F7" s="10" t="s">
        <v>624</v>
      </c>
      <c r="G7" s="5">
        <v>0.43055555555555558</v>
      </c>
      <c r="H7" s="11"/>
      <c r="I7" s="10"/>
      <c r="J7" s="5">
        <v>0.43055555555555558</v>
      </c>
      <c r="K7" s="11" t="s">
        <v>654</v>
      </c>
      <c r="L7" s="10" t="s">
        <v>655</v>
      </c>
      <c r="M7" s="5">
        <v>0.43055555555555558</v>
      </c>
      <c r="N7" s="11" t="s">
        <v>684</v>
      </c>
      <c r="O7" s="10" t="s">
        <v>685</v>
      </c>
      <c r="P7" s="5">
        <v>0.43055555555555558</v>
      </c>
      <c r="Q7" s="11"/>
      <c r="R7" s="10"/>
      <c r="S7" s="5">
        <v>0.43055555555555558</v>
      </c>
      <c r="T7" s="11"/>
      <c r="U7" s="10"/>
    </row>
    <row r="8" spans="1:21" s="53" customFormat="1" x14ac:dyDescent="0.25">
      <c r="A8" s="5">
        <v>0.44444444444444442</v>
      </c>
      <c r="B8" s="9"/>
      <c r="C8" s="10"/>
      <c r="D8" s="5">
        <v>0.44444444444444442</v>
      </c>
      <c r="E8" s="9" t="s">
        <v>610</v>
      </c>
      <c r="F8" s="10" t="s">
        <v>625</v>
      </c>
      <c r="G8" s="5">
        <v>0.44444444444444442</v>
      </c>
      <c r="H8" s="9" t="s">
        <v>619</v>
      </c>
      <c r="I8" s="10" t="s">
        <v>637</v>
      </c>
      <c r="J8" s="5">
        <v>0.44444444444444442</v>
      </c>
      <c r="K8" s="9"/>
      <c r="L8" s="10"/>
      <c r="M8" s="5">
        <v>0.44444444444444442</v>
      </c>
      <c r="N8" s="9" t="s">
        <v>686</v>
      </c>
      <c r="O8" s="10" t="s">
        <v>675</v>
      </c>
      <c r="P8" s="5">
        <v>0.44444444444444442</v>
      </c>
      <c r="Q8" s="9" t="s">
        <v>368</v>
      </c>
      <c r="R8" s="10" t="s">
        <v>343</v>
      </c>
      <c r="S8" s="5">
        <v>0.44444444444444442</v>
      </c>
      <c r="T8" s="9"/>
      <c r="U8" s="10"/>
    </row>
    <row r="9" spans="1:21" s="53" customFormat="1" x14ac:dyDescent="0.25">
      <c r="A9" s="5">
        <v>0.45833333333333331</v>
      </c>
      <c r="B9" s="9" t="s">
        <v>589</v>
      </c>
      <c r="C9" s="10" t="s">
        <v>590</v>
      </c>
      <c r="D9" s="5">
        <v>0.45833333333333331</v>
      </c>
      <c r="E9" s="9" t="s">
        <v>611</v>
      </c>
      <c r="F9" s="10" t="s">
        <v>626</v>
      </c>
      <c r="G9" s="5">
        <v>0.45833333333333331</v>
      </c>
      <c r="H9" s="9" t="s">
        <v>638</v>
      </c>
      <c r="I9" s="10" t="s">
        <v>645</v>
      </c>
      <c r="J9" s="5">
        <v>0.45833333333333331</v>
      </c>
      <c r="K9" s="9" t="s">
        <v>820</v>
      </c>
      <c r="L9" s="10" t="s">
        <v>656</v>
      </c>
      <c r="M9" s="5">
        <v>0.45833333333333331</v>
      </c>
      <c r="N9" s="9" t="s">
        <v>687</v>
      </c>
      <c r="O9" s="73" t="s">
        <v>676</v>
      </c>
      <c r="P9" s="5">
        <v>0.45833333333333331</v>
      </c>
      <c r="Q9" s="9"/>
      <c r="R9" s="10"/>
      <c r="S9" s="5">
        <v>0.45833333333333331</v>
      </c>
      <c r="T9" s="9"/>
      <c r="U9" s="10"/>
    </row>
    <row r="10" spans="1:21" s="53" customFormat="1" x14ac:dyDescent="0.25">
      <c r="A10" s="5">
        <v>0.47222222222222227</v>
      </c>
      <c r="B10" s="11" t="s">
        <v>591</v>
      </c>
      <c r="C10" s="10" t="s">
        <v>592</v>
      </c>
      <c r="D10" s="5">
        <v>0.47222222222222227</v>
      </c>
      <c r="E10" s="11" t="s">
        <v>612</v>
      </c>
      <c r="F10" s="10" t="s">
        <v>627</v>
      </c>
      <c r="G10" s="5">
        <v>0.47222222222222227</v>
      </c>
      <c r="H10" s="11" t="s">
        <v>639</v>
      </c>
      <c r="I10" s="10" t="s">
        <v>646</v>
      </c>
      <c r="J10" s="5">
        <v>0.47222222222222227</v>
      </c>
      <c r="K10" s="11" t="s">
        <v>819</v>
      </c>
      <c r="L10" s="10" t="s">
        <v>657</v>
      </c>
      <c r="M10" s="5">
        <v>0.47222222222222227</v>
      </c>
      <c r="N10" s="11" t="s">
        <v>688</v>
      </c>
      <c r="O10" s="73" t="s">
        <v>677</v>
      </c>
      <c r="P10" s="5">
        <v>0.47222222222222227</v>
      </c>
      <c r="Q10" s="11"/>
      <c r="R10" s="10"/>
      <c r="S10" s="5">
        <v>0.47222222222222227</v>
      </c>
      <c r="T10" s="11"/>
      <c r="U10" s="10"/>
    </row>
    <row r="11" spans="1:21" s="53" customFormat="1" x14ac:dyDescent="0.25">
      <c r="A11" s="5">
        <v>0.4861111111111111</v>
      </c>
      <c r="B11" s="6" t="s">
        <v>814</v>
      </c>
      <c r="C11" s="10" t="s">
        <v>593</v>
      </c>
      <c r="D11" s="5">
        <v>0.4861111111111111</v>
      </c>
      <c r="E11" s="6" t="s">
        <v>613</v>
      </c>
      <c r="F11" s="10" t="s">
        <v>692</v>
      </c>
      <c r="G11" s="5">
        <v>0.4861111111111111</v>
      </c>
      <c r="H11" s="6" t="s">
        <v>824</v>
      </c>
      <c r="I11" s="10" t="s">
        <v>647</v>
      </c>
      <c r="J11" s="5">
        <v>0.4861111111111111</v>
      </c>
      <c r="K11" s="40" t="s">
        <v>644</v>
      </c>
      <c r="L11" s="25" t="s">
        <v>651</v>
      </c>
      <c r="M11" s="5">
        <v>0.4861111111111111</v>
      </c>
      <c r="N11" s="6" t="s">
        <v>689</v>
      </c>
      <c r="O11" s="10" t="s">
        <v>678</v>
      </c>
      <c r="P11" s="5">
        <v>0.4861111111111111</v>
      </c>
      <c r="Q11" s="6"/>
      <c r="R11" s="10"/>
      <c r="S11" s="5">
        <v>0.4861111111111111</v>
      </c>
      <c r="T11" s="6"/>
      <c r="U11" s="10"/>
    </row>
    <row r="12" spans="1:21" s="53" customFormat="1" x14ac:dyDescent="0.25">
      <c r="A12" s="5"/>
      <c r="B12" s="6"/>
      <c r="C12" s="10"/>
      <c r="D12" s="5"/>
      <c r="E12" s="6"/>
      <c r="F12" s="10"/>
      <c r="G12" s="5"/>
      <c r="H12" s="6"/>
      <c r="I12" s="10"/>
      <c r="J12" s="5"/>
      <c r="K12" s="6"/>
      <c r="L12" s="10"/>
      <c r="M12" s="5"/>
      <c r="N12" s="6"/>
      <c r="O12" s="10"/>
      <c r="P12" s="5"/>
      <c r="Q12" s="6"/>
      <c r="R12" s="10"/>
      <c r="S12" s="5"/>
      <c r="T12" s="6"/>
      <c r="U12" s="10"/>
    </row>
    <row r="13" spans="1:21" s="53" customFormat="1" x14ac:dyDescent="0.25">
      <c r="A13" s="5">
        <v>5.5555555555555552E-2</v>
      </c>
      <c r="B13" s="6" t="s">
        <v>594</v>
      </c>
      <c r="C13" s="25" t="s">
        <v>595</v>
      </c>
      <c r="D13" s="5">
        <v>5.5555555555555552E-2</v>
      </c>
      <c r="E13" s="6" t="s">
        <v>614</v>
      </c>
      <c r="F13" s="25" t="s">
        <v>628</v>
      </c>
      <c r="G13" s="5">
        <v>5.5555555555555552E-2</v>
      </c>
      <c r="H13" s="6"/>
      <c r="I13" s="25"/>
      <c r="J13" s="5">
        <v>5.5555555555555552E-2</v>
      </c>
      <c r="K13" s="6" t="s">
        <v>665</v>
      </c>
      <c r="L13" s="25" t="s">
        <v>658</v>
      </c>
      <c r="M13" s="5">
        <v>5.5555555555555552E-2</v>
      </c>
      <c r="N13" s="6" t="s">
        <v>815</v>
      </c>
      <c r="O13" s="25" t="s">
        <v>679</v>
      </c>
      <c r="P13" s="5">
        <v>5.5555555555555552E-2</v>
      </c>
      <c r="Q13" s="6" t="s">
        <v>738</v>
      </c>
      <c r="R13" s="12" t="s">
        <v>399</v>
      </c>
      <c r="S13" s="5">
        <v>5.5555555555555552E-2</v>
      </c>
      <c r="T13" s="6"/>
      <c r="U13" s="12"/>
    </row>
    <row r="14" spans="1:21" s="53" customFormat="1" x14ac:dyDescent="0.25">
      <c r="A14" s="5">
        <v>6.9444444444444434E-2</v>
      </c>
      <c r="B14" s="11" t="s">
        <v>596</v>
      </c>
      <c r="C14" s="10" t="s">
        <v>597</v>
      </c>
      <c r="D14" s="5">
        <v>6.9444444444444434E-2</v>
      </c>
      <c r="E14" s="11" t="s">
        <v>615</v>
      </c>
      <c r="F14" s="10" t="s">
        <v>629</v>
      </c>
      <c r="G14" s="5">
        <v>6.9444444444444434E-2</v>
      </c>
      <c r="H14" s="9" t="s">
        <v>588</v>
      </c>
      <c r="I14" s="10" t="s">
        <v>587</v>
      </c>
      <c r="J14" s="5">
        <v>6.9444444444444434E-2</v>
      </c>
      <c r="K14" s="11" t="s">
        <v>669</v>
      </c>
      <c r="L14" s="25" t="s">
        <v>659</v>
      </c>
      <c r="M14" s="5">
        <v>6.9444444444444434E-2</v>
      </c>
      <c r="N14" s="11" t="s">
        <v>690</v>
      </c>
      <c r="O14" s="73" t="s">
        <v>680</v>
      </c>
      <c r="P14" s="5">
        <v>6.9444444444444434E-2</v>
      </c>
      <c r="Q14" s="11"/>
      <c r="R14" s="10"/>
      <c r="S14" s="5">
        <v>6.9444444444444434E-2</v>
      </c>
      <c r="T14" s="11"/>
      <c r="U14" s="10"/>
    </row>
    <row r="15" spans="1:21" s="53" customFormat="1" x14ac:dyDescent="0.25">
      <c r="A15" s="5">
        <v>8.3333333333333329E-2</v>
      </c>
      <c r="B15" s="11" t="s">
        <v>598</v>
      </c>
      <c r="C15" s="10" t="s">
        <v>599</v>
      </c>
      <c r="D15" s="5">
        <v>8.3333333333333329E-2</v>
      </c>
      <c r="E15" s="11" t="s">
        <v>822</v>
      </c>
      <c r="F15" s="10" t="s">
        <v>630</v>
      </c>
      <c r="G15" s="5">
        <v>8.3333333333333329E-2</v>
      </c>
      <c r="H15" s="11" t="s">
        <v>641</v>
      </c>
      <c r="I15" s="25" t="s">
        <v>649</v>
      </c>
      <c r="J15" s="5">
        <v>8.3333333333333329E-2</v>
      </c>
      <c r="K15" s="11"/>
      <c r="L15" s="25"/>
      <c r="M15" s="5">
        <v>8.3333333333333329E-2</v>
      </c>
      <c r="N15" s="11" t="s">
        <v>670</v>
      </c>
      <c r="O15" s="10" t="s">
        <v>671</v>
      </c>
      <c r="P15" s="5">
        <v>8.3333333333333329E-2</v>
      </c>
      <c r="Q15" s="11"/>
      <c r="R15" s="10"/>
      <c r="S15" s="5">
        <v>8.3333333333333329E-2</v>
      </c>
      <c r="T15" s="11"/>
      <c r="U15" s="10"/>
    </row>
    <row r="16" spans="1:21" s="53" customFormat="1" x14ac:dyDescent="0.25">
      <c r="A16" s="5">
        <v>9.7222222222222224E-2</v>
      </c>
      <c r="B16" s="9" t="s">
        <v>600</v>
      </c>
      <c r="C16" s="10" t="s">
        <v>601</v>
      </c>
      <c r="D16" s="5">
        <v>9.7222222222222224E-2</v>
      </c>
      <c r="E16" s="9" t="s">
        <v>616</v>
      </c>
      <c r="F16" s="10" t="s">
        <v>631</v>
      </c>
      <c r="G16" s="5">
        <v>9.7222222222222224E-2</v>
      </c>
      <c r="H16" s="9" t="s">
        <v>642</v>
      </c>
      <c r="I16" s="25" t="s">
        <v>650</v>
      </c>
      <c r="J16" s="5">
        <v>9.7222222222222224E-2</v>
      </c>
      <c r="K16" s="9" t="s">
        <v>666</v>
      </c>
      <c r="L16" s="25" t="s">
        <v>661</v>
      </c>
      <c r="M16" s="5">
        <v>9.7222222222222224E-2</v>
      </c>
      <c r="N16" s="9"/>
      <c r="O16" s="10"/>
      <c r="P16" s="5">
        <v>9.7222222222222224E-2</v>
      </c>
      <c r="Q16" s="9"/>
      <c r="R16" s="10"/>
      <c r="S16" s="5">
        <v>9.7222222222222224E-2</v>
      </c>
      <c r="T16" s="9"/>
      <c r="U16" s="10"/>
    </row>
    <row r="17" spans="1:21" s="53" customFormat="1" x14ac:dyDescent="0.25">
      <c r="A17" s="5">
        <v>0.1111111111111111</v>
      </c>
      <c r="B17" s="40" t="s">
        <v>602</v>
      </c>
      <c r="C17" s="35" t="s">
        <v>603</v>
      </c>
      <c r="D17" s="5">
        <v>0.1111111111111111</v>
      </c>
      <c r="E17" s="40" t="s">
        <v>823</v>
      </c>
      <c r="F17" s="10" t="s">
        <v>632</v>
      </c>
      <c r="G17" s="5">
        <v>0.1111111111111111</v>
      </c>
      <c r="H17" s="40" t="s">
        <v>643</v>
      </c>
      <c r="I17" s="25" t="s">
        <v>664</v>
      </c>
      <c r="J17" s="5">
        <v>0.1111111111111111</v>
      </c>
      <c r="K17" s="40" t="s">
        <v>667</v>
      </c>
      <c r="L17" s="25" t="s">
        <v>668</v>
      </c>
      <c r="M17" s="5">
        <v>0.1111111111111111</v>
      </c>
      <c r="N17" s="40"/>
      <c r="O17" s="54"/>
      <c r="P17" s="5">
        <v>0.1111111111111111</v>
      </c>
      <c r="Q17" s="40"/>
      <c r="R17" s="40"/>
      <c r="S17" s="5">
        <v>0.1111111111111111</v>
      </c>
      <c r="T17" s="40"/>
      <c r="U17" s="40"/>
    </row>
    <row r="18" spans="1:21" s="53" customFormat="1" x14ac:dyDescent="0.25">
      <c r="A18" s="5">
        <v>0.125</v>
      </c>
      <c r="B18" s="40" t="s">
        <v>604</v>
      </c>
      <c r="C18" s="35" t="s">
        <v>605</v>
      </c>
      <c r="D18" s="5">
        <v>0.125</v>
      </c>
      <c r="E18" s="40" t="s">
        <v>617</v>
      </c>
      <c r="F18" s="10" t="s">
        <v>633</v>
      </c>
      <c r="G18" s="5">
        <v>0.125</v>
      </c>
      <c r="H18" s="40"/>
      <c r="I18" s="25"/>
      <c r="J18" s="5">
        <v>0.125</v>
      </c>
      <c r="K18" s="40"/>
      <c r="L18" s="25"/>
      <c r="M18" s="5">
        <v>0.125</v>
      </c>
      <c r="N18" s="40"/>
      <c r="O18" s="54"/>
      <c r="P18" s="5">
        <v>0.125</v>
      </c>
      <c r="Q18" s="40" t="s">
        <v>728</v>
      </c>
      <c r="R18" s="40" t="s">
        <v>341</v>
      </c>
      <c r="S18" s="5">
        <v>0.125</v>
      </c>
      <c r="T18" s="40"/>
      <c r="U18" s="40"/>
    </row>
    <row r="19" spans="1:21" x14ac:dyDescent="0.25">
      <c r="B19" t="s">
        <v>693</v>
      </c>
      <c r="E19" t="s">
        <v>694</v>
      </c>
      <c r="H19" t="s">
        <v>695</v>
      </c>
      <c r="K19" t="s">
        <v>921</v>
      </c>
      <c r="N19" t="s">
        <v>694</v>
      </c>
    </row>
    <row r="20" spans="1:21" x14ac:dyDescent="0.25">
      <c r="B20" t="s">
        <v>707</v>
      </c>
      <c r="E20" t="s">
        <v>708</v>
      </c>
      <c r="H20" t="s">
        <v>709</v>
      </c>
      <c r="K20" t="s">
        <v>710</v>
      </c>
      <c r="N20" t="s">
        <v>711</v>
      </c>
      <c r="Q20" t="s">
        <v>712</v>
      </c>
      <c r="T20" t="s">
        <v>714</v>
      </c>
    </row>
    <row r="22" spans="1:21" x14ac:dyDescent="0.25">
      <c r="H22" t="s">
        <v>817</v>
      </c>
      <c r="N22" t="s">
        <v>919</v>
      </c>
      <c r="Q22" t="s">
        <v>724</v>
      </c>
    </row>
    <row r="23" spans="1:21" x14ac:dyDescent="0.25">
      <c r="E23" s="21"/>
      <c r="F23" s="22"/>
      <c r="H23" t="s">
        <v>918</v>
      </c>
      <c r="K23" t="s">
        <v>922</v>
      </c>
      <c r="N23" t="s">
        <v>818</v>
      </c>
      <c r="Q23" t="s">
        <v>730</v>
      </c>
    </row>
    <row r="24" spans="1:21" x14ac:dyDescent="0.25">
      <c r="E24" s="21"/>
      <c r="F24" s="22"/>
      <c r="K24" t="s">
        <v>923</v>
      </c>
    </row>
    <row r="25" spans="1:21" x14ac:dyDescent="0.25">
      <c r="E25" s="18"/>
      <c r="F25" s="22"/>
    </row>
  </sheetData>
  <phoneticPr fontId="17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26"/>
  <sheetViews>
    <sheetView topLeftCell="G1" workbookViewId="0">
      <selection activeCell="J1" sqref="J1:L18"/>
    </sheetView>
  </sheetViews>
  <sheetFormatPr defaultRowHeight="15" x14ac:dyDescent="0.25"/>
  <cols>
    <col min="1" max="1" width="8.85546875" customWidth="1"/>
    <col min="2" max="2" width="42.85546875" customWidth="1"/>
    <col min="3" max="3" width="23.42578125" customWidth="1"/>
    <col min="4" max="4" width="14.140625" customWidth="1"/>
    <col min="5" max="5" width="49" customWidth="1"/>
    <col min="6" max="6" width="15.42578125" customWidth="1"/>
    <col min="7" max="7" width="12.28515625" customWidth="1"/>
    <col min="8" max="8" width="49.5703125" customWidth="1"/>
    <col min="9" max="9" width="15.7109375" customWidth="1"/>
    <col min="10" max="10" width="10.5703125" style="46" customWidth="1"/>
    <col min="11" max="11" width="57.140625" customWidth="1"/>
    <col min="12" max="12" width="14.5703125" customWidth="1"/>
    <col min="13" max="13" width="15.28515625" style="46" customWidth="1"/>
    <col min="15" max="15" width="43.5703125" customWidth="1"/>
    <col min="16" max="16" width="14.7109375" style="46" customWidth="1"/>
    <col min="18" max="18" width="46.7109375" customWidth="1"/>
    <col min="19" max="19" width="13.42578125" style="46" customWidth="1"/>
  </cols>
  <sheetData>
    <row r="1" spans="1:19" ht="45.75" customHeight="1" x14ac:dyDescent="0.25">
      <c r="A1" s="4"/>
      <c r="B1" s="37" t="s">
        <v>696</v>
      </c>
      <c r="C1" s="3" t="s">
        <v>1</v>
      </c>
      <c r="D1" s="4"/>
      <c r="E1" s="2" t="s">
        <v>697</v>
      </c>
      <c r="F1" s="3" t="s">
        <v>1</v>
      </c>
      <c r="G1" s="4"/>
      <c r="H1" s="37" t="s">
        <v>698</v>
      </c>
      <c r="I1" s="3" t="s">
        <v>1</v>
      </c>
      <c r="J1" s="4"/>
      <c r="K1" s="2" t="s">
        <v>699</v>
      </c>
      <c r="L1" s="3" t="s">
        <v>1</v>
      </c>
      <c r="M1"/>
      <c r="P1"/>
      <c r="S1"/>
    </row>
    <row r="2" spans="1:19" x14ac:dyDescent="0.25">
      <c r="A2" s="5"/>
      <c r="B2" s="6"/>
      <c r="C2" s="7"/>
      <c r="D2" s="5"/>
      <c r="E2" s="6"/>
      <c r="F2" s="7"/>
      <c r="G2" s="5"/>
      <c r="H2" s="6"/>
      <c r="I2" s="7"/>
      <c r="J2" s="5"/>
      <c r="K2" s="6"/>
      <c r="L2" s="7"/>
      <c r="M2"/>
      <c r="P2"/>
      <c r="S2"/>
    </row>
    <row r="3" spans="1:19" x14ac:dyDescent="0.25">
      <c r="A3" s="5">
        <v>0.375</v>
      </c>
      <c r="B3" s="9" t="s">
        <v>989</v>
      </c>
      <c r="C3" s="10" t="s">
        <v>660</v>
      </c>
      <c r="D3" s="5">
        <v>0.375</v>
      </c>
      <c r="E3" s="9" t="s">
        <v>1003</v>
      </c>
      <c r="F3" s="10" t="s">
        <v>747</v>
      </c>
      <c r="G3" s="5">
        <v>0.375</v>
      </c>
      <c r="H3" s="9"/>
      <c r="I3" s="10"/>
      <c r="J3" s="5">
        <v>0.375</v>
      </c>
      <c r="K3" s="9" t="s">
        <v>804</v>
      </c>
      <c r="L3" s="10" t="s">
        <v>767</v>
      </c>
      <c r="M3"/>
      <c r="P3"/>
      <c r="S3"/>
    </row>
    <row r="4" spans="1:19" x14ac:dyDescent="0.25">
      <c r="A4" s="5">
        <v>0.3888888888888889</v>
      </c>
      <c r="B4" s="9" t="s">
        <v>821</v>
      </c>
      <c r="C4" s="39" t="s">
        <v>394</v>
      </c>
      <c r="D4" s="5">
        <v>0.3888888888888889</v>
      </c>
      <c r="E4" s="9" t="s">
        <v>787</v>
      </c>
      <c r="F4" s="10" t="s">
        <v>748</v>
      </c>
      <c r="G4" s="5">
        <v>0.3888888888888889</v>
      </c>
      <c r="H4" s="9" t="s">
        <v>797</v>
      </c>
      <c r="I4" s="10" t="s">
        <v>760</v>
      </c>
      <c r="J4" s="14">
        <v>0.3888888888888889</v>
      </c>
      <c r="K4" s="61" t="s">
        <v>805</v>
      </c>
      <c r="L4" s="57" t="s">
        <v>768</v>
      </c>
      <c r="M4"/>
      <c r="P4"/>
      <c r="S4"/>
    </row>
    <row r="5" spans="1:19" x14ac:dyDescent="0.25">
      <c r="A5" s="5">
        <v>0.40277777777777773</v>
      </c>
      <c r="B5" s="6"/>
      <c r="C5" s="10"/>
      <c r="D5" s="5">
        <v>0.40277777777777773</v>
      </c>
      <c r="E5" s="6" t="s">
        <v>991</v>
      </c>
      <c r="F5" s="10" t="s">
        <v>749</v>
      </c>
      <c r="G5" s="5">
        <v>0.40277777777777773</v>
      </c>
      <c r="H5" s="6"/>
      <c r="I5" s="10"/>
      <c r="J5" s="5">
        <v>0.40277777777777773</v>
      </c>
      <c r="K5" s="6" t="s">
        <v>806</v>
      </c>
      <c r="L5" s="10" t="s">
        <v>769</v>
      </c>
      <c r="M5"/>
      <c r="P5"/>
      <c r="S5"/>
    </row>
    <row r="6" spans="1:19" x14ac:dyDescent="0.25">
      <c r="A6" s="5">
        <v>0.41666666666666669</v>
      </c>
      <c r="B6" s="6" t="s">
        <v>1010</v>
      </c>
      <c r="C6" s="10" t="s">
        <v>811</v>
      </c>
      <c r="D6" s="5">
        <v>0.41666666666666669</v>
      </c>
      <c r="E6" s="6" t="s">
        <v>732</v>
      </c>
      <c r="F6" s="10" t="s">
        <v>634</v>
      </c>
      <c r="G6" s="5">
        <v>0.41666666666666669</v>
      </c>
      <c r="H6" s="6" t="s">
        <v>798</v>
      </c>
      <c r="I6" s="10" t="s">
        <v>761</v>
      </c>
      <c r="J6" s="5">
        <v>0.41666666666666669</v>
      </c>
      <c r="K6" s="6" t="s">
        <v>992</v>
      </c>
      <c r="L6" s="10" t="s">
        <v>771</v>
      </c>
      <c r="M6"/>
      <c r="P6"/>
      <c r="S6"/>
    </row>
    <row r="7" spans="1:19" x14ac:dyDescent="0.25">
      <c r="A7" s="5">
        <v>0.43055555555555558</v>
      </c>
      <c r="B7" s="11"/>
      <c r="C7" s="10"/>
      <c r="D7" s="5">
        <v>0.43055555555555558</v>
      </c>
      <c r="E7" s="11" t="s">
        <v>788</v>
      </c>
      <c r="F7" s="10" t="s">
        <v>750</v>
      </c>
      <c r="G7" s="5">
        <v>0.43055555555555558</v>
      </c>
      <c r="H7" s="11" t="s">
        <v>799</v>
      </c>
      <c r="I7" s="10" t="s">
        <v>762</v>
      </c>
      <c r="J7" s="5">
        <v>0.43055555555555558</v>
      </c>
      <c r="K7" s="11" t="s">
        <v>807</v>
      </c>
      <c r="L7" s="10" t="s">
        <v>772</v>
      </c>
      <c r="M7"/>
      <c r="P7"/>
      <c r="S7"/>
    </row>
    <row r="8" spans="1:19" x14ac:dyDescent="0.25">
      <c r="A8" s="5">
        <v>0.44444444444444442</v>
      </c>
      <c r="B8" s="9" t="s">
        <v>741</v>
      </c>
      <c r="C8" s="10"/>
      <c r="D8" s="5">
        <v>0.44444444444444442</v>
      </c>
      <c r="E8" s="9" t="s">
        <v>789</v>
      </c>
      <c r="F8" s="10" t="s">
        <v>751</v>
      </c>
      <c r="G8" s="5">
        <v>0.44444444444444442</v>
      </c>
      <c r="H8" s="9"/>
      <c r="I8" s="10"/>
      <c r="J8" s="5">
        <v>0.44444444444444442</v>
      </c>
      <c r="K8" s="9" t="s">
        <v>808</v>
      </c>
      <c r="L8" s="10" t="s">
        <v>773</v>
      </c>
      <c r="M8"/>
      <c r="P8"/>
      <c r="S8"/>
    </row>
    <row r="9" spans="1:19" x14ac:dyDescent="0.25">
      <c r="A9" s="5">
        <v>0.45833333333333331</v>
      </c>
      <c r="B9" s="9" t="s">
        <v>1002</v>
      </c>
      <c r="C9" s="10" t="s">
        <v>486</v>
      </c>
      <c r="D9" s="5">
        <v>0.45833333333333331</v>
      </c>
      <c r="E9" s="9" t="s">
        <v>800</v>
      </c>
      <c r="F9" s="10" t="s">
        <v>764</v>
      </c>
      <c r="G9" s="5">
        <v>0.45833333333333331</v>
      </c>
      <c r="H9" s="9" t="s">
        <v>1110</v>
      </c>
      <c r="I9" s="10" t="s">
        <v>765</v>
      </c>
      <c r="J9" s="5">
        <v>0.45833333333333331</v>
      </c>
      <c r="K9" s="9" t="s">
        <v>1109</v>
      </c>
      <c r="L9" s="10" t="s">
        <v>774</v>
      </c>
      <c r="M9"/>
      <c r="P9"/>
      <c r="S9"/>
    </row>
    <row r="10" spans="1:19" x14ac:dyDescent="0.25">
      <c r="A10" s="5">
        <v>0.47222222222222227</v>
      </c>
      <c r="B10" s="11" t="s">
        <v>781</v>
      </c>
      <c r="C10" s="10" t="s">
        <v>990</v>
      </c>
      <c r="D10" s="5">
        <v>0.47222222222222227</v>
      </c>
      <c r="E10" s="11" t="s">
        <v>790</v>
      </c>
      <c r="F10" s="10" t="s">
        <v>753</v>
      </c>
      <c r="G10" s="5">
        <v>0.47222222222222227</v>
      </c>
      <c r="H10" s="11" t="s">
        <v>801</v>
      </c>
      <c r="I10" s="10" t="s">
        <v>763</v>
      </c>
      <c r="J10" s="5">
        <v>0.47222222222222227</v>
      </c>
      <c r="K10" s="11" t="s">
        <v>809</v>
      </c>
      <c r="L10" s="10" t="s">
        <v>770</v>
      </c>
      <c r="M10"/>
      <c r="P10"/>
      <c r="S10"/>
    </row>
    <row r="11" spans="1:19" x14ac:dyDescent="0.25">
      <c r="A11" s="5">
        <v>0.4861111111111111</v>
      </c>
      <c r="B11" s="6"/>
      <c r="C11" s="10"/>
      <c r="D11" s="5">
        <v>0.4861111111111111</v>
      </c>
      <c r="E11" s="6" t="s">
        <v>791</v>
      </c>
      <c r="F11" s="10" t="s">
        <v>754</v>
      </c>
      <c r="G11" s="5">
        <v>0.4861111111111111</v>
      </c>
      <c r="H11" s="6"/>
      <c r="I11" s="10"/>
      <c r="J11" s="5">
        <v>0.4861111111111111</v>
      </c>
      <c r="K11" s="6"/>
      <c r="L11" s="10"/>
      <c r="M11"/>
      <c r="P11"/>
      <c r="S11"/>
    </row>
    <row r="12" spans="1:19" x14ac:dyDescent="0.25">
      <c r="A12" s="5"/>
      <c r="B12" s="6"/>
      <c r="C12" s="10"/>
      <c r="D12" s="5"/>
      <c r="E12" s="6"/>
      <c r="F12" s="10"/>
      <c r="G12" s="5"/>
      <c r="H12" s="6"/>
      <c r="I12" s="10"/>
      <c r="J12" s="5"/>
      <c r="K12" s="6"/>
      <c r="L12" s="10"/>
      <c r="M12"/>
      <c r="P12"/>
      <c r="S12"/>
    </row>
    <row r="13" spans="1:19" x14ac:dyDescent="0.25">
      <c r="A13" s="5">
        <v>5.5555555555555552E-2</v>
      </c>
      <c r="B13" s="6" t="s">
        <v>782</v>
      </c>
      <c r="C13" s="25" t="s">
        <v>685</v>
      </c>
      <c r="D13" s="5">
        <v>5.5555555555555552E-2</v>
      </c>
      <c r="E13" s="6" t="s">
        <v>793</v>
      </c>
      <c r="F13" s="25" t="s">
        <v>757</v>
      </c>
      <c r="G13" s="5">
        <v>5.5555555555555552E-2</v>
      </c>
      <c r="H13" s="6" t="s">
        <v>802</v>
      </c>
      <c r="I13" s="25" t="s">
        <v>780</v>
      </c>
      <c r="J13" s="5">
        <v>5.5555555555555552E-2</v>
      </c>
      <c r="K13" s="6" t="s">
        <v>1011</v>
      </c>
      <c r="L13" s="25" t="s">
        <v>742</v>
      </c>
      <c r="M13"/>
      <c r="P13"/>
      <c r="S13"/>
    </row>
    <row r="14" spans="1:19" x14ac:dyDescent="0.25">
      <c r="A14" s="5">
        <v>6.9444444444444434E-2</v>
      </c>
      <c r="B14" s="11" t="s">
        <v>783</v>
      </c>
      <c r="C14" s="10" t="s">
        <v>742</v>
      </c>
      <c r="D14" s="5">
        <v>6.9444444444444434E-2</v>
      </c>
      <c r="E14" s="6" t="s">
        <v>792</v>
      </c>
      <c r="F14" s="10" t="s">
        <v>758</v>
      </c>
      <c r="G14" s="5">
        <v>6.9444444444444434E-2</v>
      </c>
      <c r="H14" s="11" t="s">
        <v>803</v>
      </c>
      <c r="I14" s="10" t="s">
        <v>756</v>
      </c>
      <c r="J14" s="5">
        <v>6.9444444444444434E-2</v>
      </c>
      <c r="K14" s="11" t="s">
        <v>813</v>
      </c>
      <c r="L14" s="10" t="s">
        <v>759</v>
      </c>
      <c r="M14"/>
      <c r="P14"/>
      <c r="S14"/>
    </row>
    <row r="15" spans="1:19" x14ac:dyDescent="0.25">
      <c r="A15" s="5">
        <v>8.3333333333333329E-2</v>
      </c>
      <c r="B15" s="11" t="s">
        <v>978</v>
      </c>
      <c r="C15" s="10" t="s">
        <v>743</v>
      </c>
      <c r="D15" s="5">
        <v>8.3333333333333329E-2</v>
      </c>
      <c r="E15" s="11"/>
      <c r="F15" s="10"/>
      <c r="G15" s="5">
        <v>8.3333333333333329E-2</v>
      </c>
      <c r="H15" s="11"/>
      <c r="I15" s="10"/>
      <c r="J15" s="5">
        <v>8.3333333333333329E-2</v>
      </c>
      <c r="K15" s="9" t="s">
        <v>810</v>
      </c>
      <c r="L15" s="10" t="s">
        <v>766</v>
      </c>
      <c r="M15"/>
      <c r="P15"/>
      <c r="S15"/>
    </row>
    <row r="16" spans="1:19" x14ac:dyDescent="0.25">
      <c r="A16" s="5">
        <v>9.7222222222222224E-2</v>
      </c>
      <c r="B16" s="9" t="s">
        <v>784</v>
      </c>
      <c r="C16" s="10" t="s">
        <v>744</v>
      </c>
      <c r="D16" s="5">
        <v>9.7222222222222224E-2</v>
      </c>
      <c r="E16" s="9" t="s">
        <v>794</v>
      </c>
      <c r="F16" s="10" t="s">
        <v>752</v>
      </c>
      <c r="G16" s="5">
        <v>9.7222222222222224E-2</v>
      </c>
      <c r="H16" s="9"/>
      <c r="I16" s="10"/>
      <c r="J16" s="5">
        <v>9.7222222222222224E-2</v>
      </c>
      <c r="K16" s="9" t="s">
        <v>812</v>
      </c>
      <c r="L16" s="10" t="s">
        <v>779</v>
      </c>
      <c r="M16"/>
      <c r="P16"/>
      <c r="S16"/>
    </row>
    <row r="17" spans="1:19" x14ac:dyDescent="0.25">
      <c r="A17" s="5">
        <v>0.1111111111111111</v>
      </c>
      <c r="B17" s="34" t="s">
        <v>785</v>
      </c>
      <c r="C17" s="35" t="s">
        <v>745</v>
      </c>
      <c r="D17" s="5">
        <v>0.1111111111111111</v>
      </c>
      <c r="E17" s="34" t="s">
        <v>795</v>
      </c>
      <c r="F17" s="35"/>
      <c r="G17" s="5">
        <v>0.1111111111111111</v>
      </c>
      <c r="H17" s="34" t="s">
        <v>1004</v>
      </c>
      <c r="I17" s="35" t="s">
        <v>755</v>
      </c>
      <c r="J17" s="5">
        <v>0.1111111111111111</v>
      </c>
      <c r="K17" s="34"/>
      <c r="L17" s="35"/>
      <c r="M17"/>
      <c r="P17"/>
      <c r="S17"/>
    </row>
    <row r="18" spans="1:19" x14ac:dyDescent="0.25">
      <c r="A18" s="5">
        <v>0.125</v>
      </c>
      <c r="B18" s="56" t="s">
        <v>786</v>
      </c>
      <c r="C18" s="35" t="s">
        <v>746</v>
      </c>
      <c r="D18" s="5">
        <v>0.125</v>
      </c>
      <c r="E18" s="56"/>
      <c r="F18" s="35"/>
      <c r="G18" s="5">
        <v>0.125</v>
      </c>
      <c r="H18" s="56"/>
      <c r="I18" s="54"/>
      <c r="J18" s="5">
        <v>0.125</v>
      </c>
      <c r="K18" s="56"/>
      <c r="L18" s="35"/>
      <c r="M18"/>
      <c r="P18"/>
      <c r="S18"/>
    </row>
    <row r="19" spans="1:19" x14ac:dyDescent="0.25">
      <c r="A19" s="62">
        <v>0.1388888888888889</v>
      </c>
      <c r="B19" t="s">
        <v>816</v>
      </c>
      <c r="C19" s="46" t="s">
        <v>979</v>
      </c>
      <c r="F19" s="46"/>
      <c r="I19" s="46"/>
      <c r="J19"/>
      <c r="L19" s="46"/>
      <c r="M19"/>
      <c r="P19"/>
      <c r="S19"/>
    </row>
    <row r="20" spans="1:19" x14ac:dyDescent="0.25">
      <c r="H20" s="46"/>
      <c r="J20"/>
      <c r="K20" s="46"/>
      <c r="M20"/>
      <c r="N20" s="46"/>
      <c r="P20"/>
      <c r="Q20" s="46"/>
      <c r="S20"/>
    </row>
    <row r="21" spans="1:19" x14ac:dyDescent="0.25">
      <c r="B21" t="s">
        <v>987</v>
      </c>
    </row>
    <row r="22" spans="1:19" x14ac:dyDescent="0.25">
      <c r="I22" s="31">
        <v>45187</v>
      </c>
      <c r="L22" s="31">
        <v>45188</v>
      </c>
      <c r="O22" s="31">
        <v>45196</v>
      </c>
      <c r="R22" s="31">
        <v>45197</v>
      </c>
    </row>
    <row r="26" spans="1:19" x14ac:dyDescent="0.25">
      <c r="R26" s="11"/>
      <c r="S26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January 2024</vt:lpstr>
      <vt:lpstr>February 2024</vt:lpstr>
      <vt:lpstr>March 2024</vt:lpstr>
      <vt:lpstr>Sheet1</vt:lpstr>
      <vt:lpstr>Sheet2</vt:lpstr>
    </vt:vector>
  </TitlesOfParts>
  <Company>Lewis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Martin</dc:creator>
  <cp:lastModifiedBy>Tammy Martin</cp:lastModifiedBy>
  <cp:lastPrinted>2024-05-01T18:38:22Z</cp:lastPrinted>
  <dcterms:created xsi:type="dcterms:W3CDTF">2022-11-09T22:17:59Z</dcterms:created>
  <dcterms:modified xsi:type="dcterms:W3CDTF">2024-05-01T21:33:02Z</dcterms:modified>
</cp:coreProperties>
</file>